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Kashefi\Desktop\"/>
    </mc:Choice>
  </mc:AlternateContent>
  <bookViews>
    <workbookView xWindow="-105" yWindow="-105" windowWidth="19425" windowHeight="10305" activeTab="4"/>
  </bookViews>
  <sheets>
    <sheet name="ستاد معاونت  " sheetId="5" r:id="rId1"/>
    <sheet name="ستاد شهرستان " sheetId="22" r:id="rId2"/>
    <sheet name="شهری-روستایی" sheetId="25" r:id="rId3"/>
    <sheet name="پایگاه-خانه بهداشت" sheetId="24" r:id="rId4"/>
    <sheet name="پزشک" sheetId="8" r:id="rId5"/>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2" i="22" l="1"/>
</calcChain>
</file>

<file path=xl/sharedStrings.xml><?xml version="1.0" encoding="utf-8"?>
<sst xmlns="http://schemas.openxmlformats.org/spreadsheetml/2006/main" count="884" uniqueCount="660">
  <si>
    <t>آموزش</t>
  </si>
  <si>
    <t xml:space="preserve">جمعیت زنان 54-10سال (سنین باروری)  همسردار تحت پوشش دانشگاه چقدر است؟ </t>
  </si>
  <si>
    <t>سنجه/سوال</t>
  </si>
  <si>
    <t xml:space="preserve">نیروی انسانی </t>
  </si>
  <si>
    <t xml:space="preserve">جمعیت زنان 54-10سال (سنین باروری) تحت پوشش دانشگاه چقدر است؟ </t>
  </si>
  <si>
    <t>اعتبارات</t>
  </si>
  <si>
    <t xml:space="preserve">بررسی مستندات </t>
  </si>
  <si>
    <t>آیا برای اعضای قرار گاه جوانی جمعیت  ابلاغ  صادر شده است ؟</t>
  </si>
  <si>
    <t>برنامه ریزی و سازماندهی</t>
  </si>
  <si>
    <t>سطح پایش: معاونت بهداشت دانشگاه</t>
  </si>
  <si>
    <t>تاریخ و ساعت پایش: .........................پایش کننده(گان): ....................................................... تلفن تکمیل کننده فرم/ پایش کننده :...................</t>
  </si>
  <si>
    <t xml:space="preserve">آیا اداره جوانی جمعیت مستقلاً و زیر نظر معاون محترم بهداشت تشکیل شده است؟ </t>
  </si>
  <si>
    <t>آیا  متون آموزشی به موقع و متناسب با نیاز شهرستان ها تامین و توزیع شده است؟</t>
  </si>
  <si>
    <t xml:space="preserve">آیا پست برای مربیان ازدواج بهداشت و سلامت جنسی تعریف و تصدی شده است؟ </t>
  </si>
  <si>
    <t xml:space="preserve">آیا آموزش های حین ازدواج با رعایت استانداردهای لازم  به تمامی زوجین ارائه می شود؟ </t>
  </si>
  <si>
    <t>آیا ابلاغ قانون و متن قانون حمایت از خانواده و جوانی جمعیت در ستاد موجود است؟ آیا به مراکز تابعه ارسال شده است؟</t>
  </si>
  <si>
    <t xml:space="preserve">درصد زوجین آموزش دیده در کلاس های شش ساعته ازدواج به زوجین واجد شرایط در سال جاری چقدر است؟ </t>
  </si>
  <si>
    <t xml:space="preserve">تطابق وضع موجود با چارت سازمانی </t>
  </si>
  <si>
    <t>ردیف</t>
  </si>
  <si>
    <t>وزن</t>
  </si>
  <si>
    <t>پایش و نظارت</t>
  </si>
  <si>
    <t>چک لیست پایش مراقبت های بهداشتی اولیه/ برنامه های سلامت/ ارزیابی عملکرد مدیریتی سطوح نظام شبکه  
عنوان برنامه:.................... مرکز/ دفتر/ گروه.............................
عنوان برنامه:.................... مرکز/ دفتر/ گروه.............................</t>
  </si>
  <si>
    <t xml:space="preserve">     استان....................  کلان منطقه.....................دانشگاه علوم پزشکی .................... </t>
  </si>
  <si>
    <t xml:space="preserve"> امتیاز</t>
  </si>
  <si>
    <t xml:space="preserve">درصد زوجین آموزش دیده در کلاس های شش ساعته ازدواج به زوجین واجد شرایط در سال جاری چقدر است؟  </t>
  </si>
  <si>
    <t xml:space="preserve">تاریخ پایش:                                            پایش کننده(گان):                                                          تلفن تکمیل کننده فرم :                                                     تلفن فرد مسئول:                           </t>
  </si>
  <si>
    <t>امتیاز</t>
  </si>
  <si>
    <t>تعداد فرم مشاوره فرزند آوری تکمیل شده در مرکز چقدر است؟</t>
  </si>
  <si>
    <r>
      <t>ج</t>
    </r>
    <r>
      <rPr>
        <sz val="12"/>
        <color rgb="FF000000"/>
        <rFont val="B Nazanin"/>
        <charset val="178"/>
      </rPr>
      <t xml:space="preserve">معیت زنان 54-10سال (سنین باروری) تحت پوشش مرکز/ پایگاه چقدر است؟ </t>
    </r>
  </si>
  <si>
    <r>
      <t>ج</t>
    </r>
    <r>
      <rPr>
        <sz val="12"/>
        <color rgb="FF000000"/>
        <rFont val="B Nazanin"/>
        <charset val="178"/>
      </rPr>
      <t>معیت زنان 54-10سال (سنین باروری)  همسردار تحت پوشش مرکز/ پایگاه چقدر است؟</t>
    </r>
    <r>
      <rPr>
        <sz val="14"/>
        <color rgb="FF000000"/>
        <rFont val="B Nazanin"/>
        <charset val="178"/>
      </rPr>
      <t xml:space="preserve"> </t>
    </r>
  </si>
  <si>
    <t xml:space="preserve">قانون حمایت از خانواده و جوانی جمعیت </t>
  </si>
  <si>
    <t>مصاحبه</t>
  </si>
  <si>
    <t xml:space="preserve">آیا آگاهی بخشی به عموم مردم درخصوص وجوه مثبت و ارزشمند ازدواج، تعدد فرزندان، حمایت نقش مادری و همسری، صیانت از تحکیم خانواده، آموزش مهارت های دوران ازدواج انجام می گردد؟ </t>
  </si>
  <si>
    <t>سامانه</t>
  </si>
  <si>
    <t xml:space="preserve">آیا مراجعین از خدمات ارائه شده در مرکز رضایت دارند؟  </t>
  </si>
  <si>
    <t>چک لیست پایش مراقبت های بهداشتی اولیه/ برنامه های سلامت/ ارزیابی عملکرد اداره جوانی جمعیت
عنوان برنامه:.................... مرکز/ دفتر/ گروه.............................</t>
  </si>
  <si>
    <t xml:space="preserve">ردیف </t>
  </si>
  <si>
    <t xml:space="preserve">بر اساس نامه ارسالی شماره 308/3941 مورخ 1400/09/17(تغییر عبارت پرخطر به نیازمند مراقبت ویژه) 
</t>
  </si>
  <si>
    <t xml:space="preserve">پایش و نظارت </t>
  </si>
  <si>
    <t>آیا بر اساس جدول زمانبندی پایش نظارت ها انجام شده است؟</t>
  </si>
  <si>
    <t>آیا پسخوراند پایش  انجام شده در پایگاه /خانه بهداشت وجود دارد؟</t>
  </si>
  <si>
    <t xml:space="preserve">آیا  رئیس مرکز جلسه هماهنگی هفتگی با پرسنل  مرکز برگزار می کند؟ </t>
  </si>
  <si>
    <t xml:space="preserve">آیا اعتبارات جمعیتی مطابق با شرح هزینه ارسالی، جذب، توزیع و هزینه شده است؟ </t>
  </si>
  <si>
    <t>آیا جلسات قرارگاه جوانی جمعیت به طور منظم تشکیل و مصوبات مربوطه پیگیری می گردد؟</t>
  </si>
  <si>
    <t xml:space="preserve">آیا جلسات قرارگاه با حضور رئیس دانشگاه برگزار می گردد؟ </t>
  </si>
  <si>
    <t>درصد مشاوره های فرزندآوری که منجر به بارداری شده درسال جاری چقدر است؟</t>
  </si>
  <si>
    <t xml:space="preserve">درصد مشاوره های فرزندآوری نسبت به افراد واجد شرایط در جمعیت تحت پوشش درسال جاری چقدر است؟ </t>
  </si>
  <si>
    <t xml:space="preserve">درصد موالید در دو سال اول ازدواج در جمعیت تحت پوشش چقدر است؟ </t>
  </si>
  <si>
    <t xml:space="preserve">آیا نظارت های دوره ای، پایش و نظارت بر شهرستان ها و واحدهای محیطی هر شش ماه انجام شده است؟ </t>
  </si>
  <si>
    <t xml:space="preserve">آیا متناسب با پسخوراند مداخلات صورت گرفته است؟ </t>
  </si>
  <si>
    <t xml:space="preserve">جمعیت زنان 54-10سال (سنین باروری) تحت پوشش شهرستان چقدر است؟ </t>
  </si>
  <si>
    <t xml:space="preserve">جمعیت زنان 54-10سال (سنین باروری)  همسردار تحت پوشش شهرستان چقدر است؟ </t>
  </si>
  <si>
    <t>آمار و اطلاعات جمعیتی</t>
  </si>
  <si>
    <t>آیا اعتبارات جمعیتی مطابق با شرح هزینه ارسالی، جذب، توزیع و هزینه شده است؟</t>
  </si>
  <si>
    <t>آیا مدیران گروه ها و کارشناسان از میزان اعتبارات  تخصیص یافته بر اساس حواله های صادر شده به دانشگاه اطلاع دارد ؟</t>
  </si>
  <si>
    <t>آیا ابلاغ قانون و متن قانون حمایت از خانواده و جوانی جمعیت به مراکز تابعه ارسال شده است؟</t>
  </si>
  <si>
    <t xml:space="preserve">درصد مشاوره های فرزندآوری در جمعیت تحت پوشش درسال جاری چقدر است؟ </t>
  </si>
  <si>
    <t xml:space="preserve">درصد زنان  بی فرزند در جمعیت تحت پوشش  چقدر است؟ </t>
  </si>
  <si>
    <t>سنجه/سئوال</t>
  </si>
  <si>
    <t xml:space="preserve">آیا مادران باردار، شیرده و دارای کودک زیر 5 سال بر اساس آزمون وسع نیازمند حمایت هستند شناسایی و معرفی می شوند؟ (ماده24) </t>
  </si>
  <si>
    <t>آیا متون علمی دانشجویان علوم پزشکی و کارکنان نظام سلامت با رویکرد افزایش رشد جمعیت واثرات مثبت بارداری و زایمان طبیعی، فواید فرزندآوری، مضرات سقط جنین، عوارض داروهای ضدبارداری تغییر، اصلاح، تکمیل و به روز رسانی شده است؟ (ماده 46)</t>
  </si>
  <si>
    <t>آیا زایمان طبیعی در کلیه بیمارستان ها و زایشگاه های دولتی رایگان انجام می شود؟ (ماده 49)</t>
  </si>
  <si>
    <t>آیا کلیه زنان باردار حداکثر طی مدت یک ساعت با وسیله نقلیه معمول به خدمات زایشگاهی ایمن و استاندارد دسترسی دارند؟ (ماده49)</t>
  </si>
  <si>
    <t>آیا آموزش و فرهنگ سازی برای زایمان طبیعی و آموزش فردی به مادر باردار و خانواده وی صورت می گیرد؟ (ماده 50)</t>
  </si>
  <si>
    <t>آیا اصلاح تعرفه و کارانه در زایمان طبیعی و ممنوعیت پرداخت بیمه در زایمان به روش جراحی و خارج از دستور العمل های ابلاغی انجام شده است؟ (ماده 50)</t>
  </si>
  <si>
    <t xml:space="preserve">آیا ارتقای کیفیت های مراقب های دوران بارداری در راستای فرزندآوری، مبتنی بر پرونده الکترونیک یکپارچه و برخط سلامت با امکان دسترسی به کلیه بخش های بهداشت با رعایت سطح بندی صورت گرفته است؟ (ماده 50) </t>
  </si>
  <si>
    <t xml:space="preserve">آیا به ارائه دهنگان خدمت فوق العاده کمک به فرزندآوری به صورت پلکانی به ازای تولد فرزند اول به بعد پرداخت می شود؟ (ماده 46) </t>
  </si>
  <si>
    <t>آیا اعمال کارانه به ارائه دهندگان خدمت بر حسب میزان رضایت مادران در ارائه مراقبت با کیفیت بارداری و زایمان طبیعی اجرا می شود؟ (ماده 50)</t>
  </si>
  <si>
    <t xml:space="preserve">درصد زنان تک فرزند در جمعیت تحت پوشش  چقدر است؟ </t>
  </si>
  <si>
    <t xml:space="preserve">آیا نظارت های دوره ای، پایش و نظارت برپایگاه های تحت پوشش هر شش ماه انجام شده است؟ </t>
  </si>
  <si>
    <t>شاخص</t>
  </si>
  <si>
    <t>راستی آزمایی</t>
  </si>
  <si>
    <t xml:space="preserve">سنجه/سئوال </t>
  </si>
  <si>
    <t xml:space="preserve">درصد زوجین نابارور در جمعیت تحت پوشش چقدر است؟ </t>
  </si>
  <si>
    <t xml:space="preserve">برنامه ریزی </t>
  </si>
  <si>
    <t xml:space="preserve"> سامانه </t>
  </si>
  <si>
    <t xml:space="preserve">اعتبارات </t>
  </si>
  <si>
    <t xml:space="preserve">بعد خانوار استان/دانشگاه، دانشکده چقدر است؟ </t>
  </si>
  <si>
    <t xml:space="preserve">بعد خانوار شهرستان چقدر است؟ </t>
  </si>
  <si>
    <t>درصد زایمان های طبیعی شش ماهه و یکساله در شهرستان چقدر است؟</t>
  </si>
  <si>
    <t>درصد زایمان های سزارین شش ماهه و یکساله در شهرستان چقدر است؟</t>
  </si>
  <si>
    <t>درصد سزارین های  شش ماهه و یکساله در استان/دانشگاه/دانشکده چقدر است؟</t>
  </si>
  <si>
    <t xml:space="preserve">آیا پسخوراند پایش به مراکزتحت پوشش ارسال شده است؟ </t>
  </si>
  <si>
    <t>آیا هماهنگی های درون بخشی  لازم جهت حسن اجرای قانون صورت گرفته است؟</t>
  </si>
  <si>
    <t xml:space="preserve">آیا هماهنگی های درون بخشی  لازم جهت اجرای قانون صورت گرفته است؟  </t>
  </si>
  <si>
    <t>آیا محتوای مخالف فرزندآوری و مغایر سیاست های جمعیتی از فضای مجازی، سایت، کتب و ...در مراکز جمع آوری شده است؟ (ماده 35)</t>
  </si>
  <si>
    <t>آیا در دستورالعمل های ارسالی تغییر واژه پرخطر به عبارت مراقبت ویژه جهت پیشگیری از هرگونه ترس و هراس نسبت به بارداری اجرا شده است؟ (ماده 48)</t>
  </si>
  <si>
    <t>آیا تعداد نیروی انسانی  اداره جوانی جمعیت  نسبت به چارت کافی است، در صورت خیر ایا اقدامی صورت گرفته است ؟</t>
  </si>
  <si>
    <t xml:space="preserve">وجود تعداد کتابچه ناباروری </t>
  </si>
  <si>
    <t>درصد سزارین های  شش ماهه و یکساله در مرکز چقدر است؟</t>
  </si>
  <si>
    <t>درصد زایمان های طبیعی شش ماهه و یکساله در مرکز چقدر است؟</t>
  </si>
  <si>
    <t>بررسی مستندات : هزینه کرد و فاکتورها حواله 524 و 629  و اعتبارات ارسالی سال جاری</t>
  </si>
  <si>
    <t>بررسی هزینه کرد ها و فاکتورها و اعتبارات ارسالی سال جاری</t>
  </si>
  <si>
    <t xml:space="preserve">بعد خانوار شهری-روستایی چقدر است؟ </t>
  </si>
  <si>
    <t>آیا پزشکان در خصوص  دستورالعمل و راهنمای بالینی کشوری پیشگیری، تشخیص بهنگام زوجین نابارور آموزش دیده و  اطلاعات لازم را دارند؟ (ماده42)</t>
  </si>
  <si>
    <t>آیا پزشک مرکز فرآیند تجویز روش پیشگیری از بارداری را می داند؟ (51)</t>
  </si>
  <si>
    <t xml:space="preserve">آیا گزارش عملکرد  اداره جوانی جمعیت (مطابق با برنامه عملیاتی) تهیه شده و به معاون بهداشتی ارسال می شود؟ </t>
  </si>
  <si>
    <t xml:space="preserve">آیا پزشک بر عملکرد نیروهای تحت پوشش در زمینه تکمیل فرم مشاوره فرزندآوری نظارت کرده و در صورت نیاز مداخله کرده است؟ </t>
  </si>
  <si>
    <t xml:space="preserve">آیا پزشک از آخرین دستورالعمل های ارسالی و متون آموزشی توزیع شده آگاهی دارد؟ </t>
  </si>
  <si>
    <t xml:space="preserve">آیا در خصوص نحوه  اطلاع رسانی و آموزش عوارض جانبی استفاده از روش های پیشگیری از بارداری، عوارض خطرناک پزشکی، روانشناختی و فرهنگی و اجتماعی سقط عمدی جنین در ستاد برنامه ای تدوین شده است؟  </t>
  </si>
  <si>
    <t xml:space="preserve">آیا پزشک از تعداد  افراد بارداری که با  مشاوره فرزندآوری  باردار شده و توسط وی  کنترل می شوند آگاهی دارد؟ </t>
  </si>
  <si>
    <t>درصد تحقق و اجرای برنامه عملیاتی چگونه است؟ (شش ماهه اول/ دوم)</t>
  </si>
  <si>
    <t xml:space="preserve">آیا بازآموزي ارایه دهندگان خدمت (پزشکان، ماماها، مراقبین سلامت و بهورزان ) منطبق بر برنامه ابلاغی وزارت بهداشت است؟ </t>
  </si>
  <si>
    <t>درصد تحقق و اجرای برنامه عملیاتی چگونه است؟ (شش ماهه اول / دوم)</t>
  </si>
  <si>
    <t>بررسی مستندات جذب و هزینه کرد اعتبارات ارسالی  بر حسب شرح هزینه ابلاغ شده 14122/300د مورخ (1401/07/27)</t>
  </si>
  <si>
    <t>گزارش اجرا و رویت مستندات برنامه اجرایی پویش های  آموزشی ملی و منطقه ای/رسانه های جمعی/فضای مجازی</t>
  </si>
  <si>
    <t>برنامه آموزش همگانی مردم (مثل:پویش به صورت مجازی و حضوری و ...) تدوین و اجرا شده است ؟</t>
  </si>
  <si>
    <t xml:space="preserve">آموزش های پیشگیری از ناباروری به گروه های هدف (پزشکان، ماماها، مراقبین سلامت و بهورزان) داده میشود؟  (حداقل سالیانه) </t>
  </si>
  <si>
    <t>شماره نامه ابلاغ شده 302/15726 مورخ 1400/08/22</t>
  </si>
  <si>
    <t>شماره نامه ابلاغ شده 655/62427 مورخ 1400/11/10 و 92800 مورخ 1400/10/21</t>
  </si>
  <si>
    <t>بر اساس استانداردهای ابلاغی وزارت بهداشت شماره نامه 300/7998د مورخ 1401/05/05</t>
  </si>
  <si>
    <t>آیا زوجین نابارور به مراکز ناباروری سطح دو ارجاع داده می شوند و  به تسهیلات حمایتی آگاه هستند؟ (ماده42)</t>
  </si>
  <si>
    <t xml:space="preserve">جمعیت زنان 54-10سال (سنین باروری)  همسردار تحت پوشش مرکز  چقدر است؟ </t>
  </si>
  <si>
    <r>
      <t>جمعیت</t>
    </r>
    <r>
      <rPr>
        <sz val="12"/>
        <rFont val="B Nazanin"/>
        <charset val="178"/>
      </rPr>
      <t xml:space="preserve"> زنان 54-10سال (سنین باروری) تحت پو</t>
    </r>
    <r>
      <rPr>
        <sz val="12"/>
        <color theme="1"/>
        <rFont val="B Nazanin"/>
        <charset val="178"/>
      </rPr>
      <t xml:space="preserve">شش مرکز چقدر است؟ </t>
    </r>
  </si>
  <si>
    <t>شماره نامه ابلاغ شده  نامه  100/389 مورخ 1401/03/25 وزارت بهداشت</t>
  </si>
  <si>
    <t xml:space="preserve">بر اساس نامه ارسالی شماره 308/3941 مورخ 1400/09/17(تغییر عبارت پرخطر به نیازمند مراقبت ویژه) </t>
  </si>
  <si>
    <r>
      <rPr>
        <b/>
        <sz val="11"/>
        <color theme="1"/>
        <rFont val="B Nazanin"/>
        <charset val="178"/>
      </rPr>
      <t>چک لیست پایش مراقبت های بهداشتی اولیه/ برنامه های سلامت
عنوان برنامه:.................... مرکز/ دفتر/ گروه...........................              ..سطح پایش: ستاد شهرستان
تاریخ و ساعت پایش: .........................پایش کننده(گان): ....................................................... تلفن تکمیل کننده فرم/ پایش کننده :........</t>
    </r>
    <r>
      <rPr>
        <sz val="11"/>
        <color theme="1"/>
        <rFont val="B Nazanin"/>
        <charset val="178"/>
      </rPr>
      <t>...........</t>
    </r>
  </si>
  <si>
    <t xml:space="preserve"> شماره نامه ابلاغ شده 308/13463دمورخ 1401/07/22</t>
  </si>
  <si>
    <t xml:space="preserve">آیا در به کار گیری، جذب و استخدام نیروی جدید مزایایی از قبیل تاهل و فرزند در نظر گرفته می شود؟ (ماده 15) </t>
  </si>
  <si>
    <t>آیا کارکنان بهداشتی-درمانی از مزایای کاهش  تعهدات خدمت پزشکان و پیراپزشکان به ازای هر فرزند و یا به تعویق انداختن طرح در صورت داشتن فرزند زیر دو سال آگاهی دارند ؟ (ماده 27)</t>
  </si>
  <si>
    <t>آیا زوجین نابارور بدون محدودیت زمان و دفعات به پزشک معالج مراجعه و تحت پوشش بیمه کامل هستند؟ (ماده 43)</t>
  </si>
  <si>
    <r>
      <rPr>
        <sz val="12"/>
        <color theme="1"/>
        <rFont val="B Nazanin"/>
        <charset val="178"/>
      </rPr>
      <t>آیا آگاهی بخشی ب</t>
    </r>
    <r>
      <rPr>
        <sz val="12"/>
        <rFont val="B Nazanin"/>
        <charset val="178"/>
      </rPr>
      <t xml:space="preserve">ه عموم مردم درخصوص وجوه مثبت و ارزشمند ازدواج، تشویق به ازدواج آسان و بهنگام، تعدد فرزندان، حمایت نقش مادری و همسری، صیانت از تحکیم خانواده، آموزش مهارت های دوران ازدواج انجام می گردد؟ </t>
    </r>
  </si>
  <si>
    <t xml:space="preserve">آیا رویکرد افزایش رشد جمعیت، اثرات مثبت بارداری و زایمان طبیعی، فواید فرزندآوری، کاهش فاصله ازدواج تا تولد فرزند اول، کاهش فاصله بین فرزندان، عوارض سزارین در ستاد برنامه ریزی و سیاستگذاری شده است؟ </t>
  </si>
  <si>
    <t xml:space="preserve">آیا در ستاد استان، شهرستان و مراکز تابعه فضای مناسب جهت رفع نیازهای مادران باردار، نوزادان، کودکان مهیا شده است؟ (ماده 22) </t>
  </si>
  <si>
    <t>آیا ستاد استان، شهرستان و مراکز شهری-روستایی در روز ملی جمعیت از کارکنان خود که طی سال گذشته ازدواج کرده یا دارای فرزند شده اند تقدیر کرده است؟ (ماده 20)</t>
  </si>
  <si>
    <t>آیا برای تجهیز یا راه اندازی حداقل یک مرکز تخصصی ناباروری سطح دو و یک سطح سه به ازای هر استان دولتی و عمومی غیر دولتی در قالب نظام سطح بندی و متناسب با الگوی جمعیتی اقدامی صورت گرفته است؟ (ماده 41)</t>
  </si>
  <si>
    <t>آیا کلیه دستگاه های همکار برای پیشگیری از ناباروری به منظور بیماریابی و تشخیص علت ناباروری و درمان برای زوجینی که به مدت یک سال اقدام به بارداری کرده اند اقدامات لازم را انجام داده اند؟ (ماده 43)</t>
  </si>
  <si>
    <t xml:space="preserve">آیا مادران باردار، شیرده و دارای کودک زیر 5 سال بر اساس آزمون وسع نیازمند حمایت هستند، شناسایی و معرفی می شوند؟ (ماده24) </t>
  </si>
  <si>
    <t>آیا هماهنگی های  برون بخشی لازم  (امام جمعه،استانداری، فرمانداری، صدا و سیما، سازمان تبلیغات، گروه های جهادی و مردمی و ..) جهت حسن اجرای قانون صورت گرفته است؟</t>
  </si>
  <si>
    <t>آیا مدیران و کارکنان بهداشتی-درمانی به متن قانون حمایت از خانواده و جوانی جمعیت (مفاد مرتبط با بهداشت) و دستورالعمل های ابلاغی آگاهی دارند؟</t>
  </si>
  <si>
    <t>آیا نامه جلوگیری از توزیع و کارگذاری اقلام پیشگیری از بارداری در مراکز بهداشتی درمانی به صورت رایگان یا یارانه ای و عدم تشویق مراجعین، منسوخ شدن دستورالعمل مراقبت باروری ویژه در زنان واجد شرایط پزشکی به شهرستان های تابعه ارسال شده است؟ (ماده 51)</t>
  </si>
  <si>
    <t>آیا فضا سازی تبلیغاتی متناسب با سیاست های جمعیتی انجام گرفته است؟ (ماده 35)</t>
  </si>
  <si>
    <t>آیا کلیه مادران فاقد پوشش بیمه ای در دوران بارداری و شیردهی و کودکان تا پایان 5 سالگی تحت پوشش خدمات درمان پایه بیمه ای بر اساس آزمون وسع قرار می گیرند؟ (ماده 44)</t>
  </si>
  <si>
    <t>آیا استان/دانشگاه/دانشکده در راستای تبلیغ و ترغیب ازدواج به هنگام و آسان، حمایت از نقش مادری، صیانت از تحکیم خانواده، عوارض جانبی روش های پیشگیری و مقابله با محتوای مغایر سیاست های کلی جمعیت اقدامی انجام داده است؟ (ماده 35)</t>
  </si>
  <si>
    <t>شماره نامه های ابلاغ شده توسعه  729/209د مورخ  1400/12/21  و 596/209 د مورخ 1401/01/29 و 209/757د مورخ 1401/02/04</t>
  </si>
  <si>
    <t xml:space="preserve">آیا دفاتر ثبت ازدواج سند رسمی ازدواج را بعد از گواهی دوره های آموزشی حین ازدواج تحویل زوجین می دهند؟ (ماده 38) </t>
  </si>
  <si>
    <t>شماره نامه ابلاغ شده 100/389 مورخ 1401/03/25</t>
  </si>
  <si>
    <t xml:space="preserve"> آیا معاون بهداشت، مدیران گروه ها و کارشناسان به دستورالعمل ماده 52 مبنی بر ممنوعیت عقیم سازی دائم در زنان و مردان آگاهی داشته و دستورالعمل مذکور به شهرستان های تابعه ارسال شده است؟ (ماده52)</t>
  </si>
  <si>
    <t xml:space="preserve">  آیا معاون بهداشت، مدیران گروه ها و کارشناسان به دستورالعمل اصلاح روش های غربالگری و تشخیصی و عملکرد مورد استفاده برای مادر و جنین در جهت حفظ آنها  آگاهی داشته و دستورالعمل مذکور به شهرستان های تابعه ارسال شده است؟ (ماده 53)</t>
  </si>
  <si>
    <t>شماره نامه ابلاغ شده 100/388 مورخ 1401/03/25</t>
  </si>
  <si>
    <t>آیا استقرار سامانه جامع سامانه ثبت اطلاعات کلیه مراجعین باروری، بارداری، سقط و دلایل آن و زایمان و نحوه آن در کلیه مراکز بهداشتی-درمانی با رعایت اصول محرمانگی اجرا میشود؟ (ماده 54)</t>
  </si>
  <si>
    <t xml:space="preserve">بررسی اطلاعات سامانه ثبت </t>
  </si>
  <si>
    <t xml:space="preserve"> شماره نامه ابلاغ شده 100/809مورخ 1401/06/13</t>
  </si>
  <si>
    <r>
      <t>آ</t>
    </r>
    <r>
      <rPr>
        <sz val="12"/>
        <rFont val="B Nazanin"/>
        <charset val="178"/>
      </rPr>
      <t xml:space="preserve">یا راهنمای مکتوب حفظ، مراقبت و سلامت جنین در مراکز تشخیصی، بهداشتی توزیع و در اختیار مادران قرار گرفته است؟ (ماده 47) </t>
    </r>
  </si>
  <si>
    <t xml:space="preserve"> شماره نامه ابلاغ شده توسعه 401/199940مورخ 1401/06/13</t>
  </si>
  <si>
    <t>آیا معاون بهداشت، مدیران گروه ها و کارشناسان از عواقب سقط جنین شامل مجازات دیه، حبس و ابطال پروانه پزشکی و فرآیند آن آگاهی دارند؟ (ماده 56)</t>
  </si>
  <si>
    <r>
      <rPr>
        <sz val="12"/>
        <rFont val="B Nazanin"/>
        <charset val="178"/>
      </rPr>
      <t>درصد مشاوره های فرزندآوری نسبت به افراد واجد شرایط در جمعیت تحت پوشش درسال جاری چقدر است؟</t>
    </r>
    <r>
      <rPr>
        <sz val="12"/>
        <color theme="5" tint="-0.499984740745262"/>
        <rFont val="B Nazanin"/>
        <charset val="178"/>
      </rPr>
      <t xml:space="preserve"> </t>
    </r>
  </si>
  <si>
    <t>آموزش های پیشگیری از ناباروری به گروه های هدف (بهورز، مراقب سلامت، ماما-مراقب، پزشک) داده میشود؟ (حداقل سالیانه)</t>
  </si>
  <si>
    <t xml:space="preserve">آیا آموزش کارکنان بهداشتی-درمانی با رویکرد افزایش رشد جمعیت، اثرات مثبت بارداری و زایمان طبیعی، فواید فرزندآوری، کاهش فاصله ازدواج تا تولد فرزند اول، کاهش فاصله بین فرزندان ، عوارض سزارین اجرا می گردد؟ </t>
  </si>
  <si>
    <t>آیاکارکنان بهداشتی-درمانی به متن قانون حمایت از خانواده و جوانی جمعیت (مفاد مرتبط با بهداشت)  و دستورالعمل های ابلاغی آگاهی دارند؟</t>
  </si>
  <si>
    <t>آیا ستاد شهرستان در راستای تبلیغ و ترغیب ازدواج به هنگام و آسان، حمایت از نقش مادری، صیانت از تحکیم خانواده، عوارض جانبی روش های پیشگیری و مقابله با محتوای مغایر سیاست های کلی جمعیت اقدامی انجام داده است؟ (ماده 35)</t>
  </si>
  <si>
    <t xml:space="preserve">آیا راهنمای مکتوب حفظ، مراقبت و سلامت جنین در مراکز تشخیصی، بهداشتی توزیع و در اختیار مادران قرار گرفته است؟ (ماده 47) </t>
  </si>
  <si>
    <t xml:space="preserve"> آیا مدیر شبکه /رئیس مرکز بهداشت و کارشناسان به دستورالعمل اصلاح روش های غربالگری و تشخیصی و عملکرد مورد استفاده برای مادر و جنین در جهت حفظ آنها  آگاهی داشته و دستورالعمل مذکور به شهرستان های تابعه ارسال شده است؟ (ماده 53)</t>
  </si>
  <si>
    <t>آیامدیر شبکه/رئیس مرکز  و کارشناسان به دستورالعمل ماده 52 مبنی بر ممنوعیت عقیم سازی دائم در زنان و مردان آگاهی داشته و دستورالعمل مذکور به شهرستان های تابعه ارسال شده است؟ (ماده52)</t>
  </si>
  <si>
    <t>آیا مدیر شبکه /رئیس مرکز بهداشت و کارشناسان از عواقب سقط جنین شامل مجازات دیه، حبس و ابطال پروانه پزشکی و فرآیند آن آگاهی دارند؟ (ماده 56)</t>
  </si>
  <si>
    <t>آیا کارکنان بهداشتی-درمانی به متن قانون حمایت از خانواده و جوانی جمعیت (مفاد مرتبط با بهداشت)  و دستورالعمل های ابلاغی آگاهی دارند؟</t>
  </si>
  <si>
    <t xml:space="preserve">آیا در ستاد، شهرستان و مراکز تابعه فضای مناسب جهت رفع نیازهای مادران باردار، نوزادان، کودکان مهیا شده است؟ (ماده 22) </t>
  </si>
  <si>
    <t xml:space="preserve">آیا در  مراکز تابعه فضای مناسب جهت رفع نیازهای مادران باردار، نوزادان، کودکان مهیا شده است؟ (ماده 22) </t>
  </si>
  <si>
    <t xml:space="preserve">بررسی مستندات برگزاری پویش، ساخت فیلم، موشن، پوستر و... </t>
  </si>
  <si>
    <t>آیا آگاهی بخشی به عموم مردم درخصوص وجوه مثبت و ارزشمند ازدواج، تعدد فرزندان، حمایت نقش مادری و همسر، وارض جانبی استفاده از روش های پیشگیری از بارداری، عوارض خطرناک پزشکی، روانشناختی و فرهنگی و اجتماعی سقط عمدی جنین انجام می گردد؟ (ماده 28)</t>
  </si>
  <si>
    <t xml:space="preserve"> آیا تعداد کافی متون آموزشی ناباروری در مرکز موجود است؟ (ماده 42)</t>
  </si>
  <si>
    <t>آیا کارکنان بهداشتی -درمانی  از عواقب سقط جنین شامل مجازات دیه، حبس و ابطال پروانه پزشکی و فرآیند آن آگاهی دارند؟ (ماده 56)</t>
  </si>
  <si>
    <t>آیا کارکنان بهداشتی-درمانی در خصوص پیشگیری، تشخیص بهنگام افراد نابارور و در معرض ناباروری آموزش های لازم را دریافت کرده اند؟ (ماده42)</t>
  </si>
  <si>
    <t xml:space="preserve">درصد زنان دو فرزند در جمعیت تحت پوشش  چقدر است؟ </t>
  </si>
  <si>
    <t xml:space="preserve">درصد زنان سه فرزند به بالا در جمعیت تحت پوشش  چقدر است؟ </t>
  </si>
  <si>
    <t xml:space="preserve">درصد زنان سه فرزند و بیشتر در جمعیت تحت پوشش  چقدر است؟ </t>
  </si>
  <si>
    <t>آیا مراکز تابعه/ پایگاه ها  در راستای تبلیغ و ترغیب ازدواج به هنگام و آسان، حمایت از نقش مادری، صیانت از تحکیم خانواده، عوارض جانبی روش های پیشگیری و مقابله با محتوای مغایر سیاست های کلی جمعیت اقدامی انجام داده است؟ (ماده 35)</t>
  </si>
  <si>
    <t>آیا پزشکان بهداشتی به متن قانون حمایت از خانواده و جوانی جمعیت (مفاد مرتبط با بهداشت) و دستورالعمل های ابلاغی آگاهی دارند؟</t>
  </si>
  <si>
    <t xml:space="preserve">برسی مستندات </t>
  </si>
  <si>
    <t>آیا پزشکان بهداشتی به دستورالعمل ماده 52 مبنی بر ممنوعیت عقیم سازی دائم در زنان و مردان آگاهی دارند؟ (ماده52)</t>
  </si>
  <si>
    <t>آیا پزشکان  از عواقب سقط جنین شامل مجازات دیه، حبس و ابطال پروانه پزشکی و فرآیند آن آگاهی دارند؟ (ماده 56)</t>
  </si>
  <si>
    <t xml:space="preserve"> شماره نامه ابلاغ شده 300/23607دمورخ 1400/12/09</t>
  </si>
  <si>
    <t xml:space="preserve">آیا بر اساس ابلاغ پیوست فرهنگی اجتماعی خوابگاه دانشجویی متاهلی دانشگاه/دانشکده ها، خوابگاه های متاهلی تکمیل، تامین و تجهیز شده اند؟ </t>
  </si>
  <si>
    <t xml:space="preserve">سامانه نظرسنجی/ مصاحبه </t>
  </si>
  <si>
    <t xml:space="preserve">سامانه نظرسنجی/ مصاحبه 
</t>
  </si>
  <si>
    <t>بررسی سامانه/ سایر سامانه ها  (سیب/ ناب/سینا/ پارسا)</t>
  </si>
  <si>
    <t>بررسی کار با سامانه/سایر سامانه ها (سیب/ ناب/سینا/ پارسا)</t>
  </si>
  <si>
    <t>بررسی سامانه/سامانه ها (سیب/ ناب/سینا/ پارسا)</t>
  </si>
  <si>
    <t>بررسی کار با سامانه/سایر سامانه ها  (سیب/ ناب/سینا/ پارسا)</t>
  </si>
  <si>
    <t xml:space="preserve">نرخ باروری کلی استان/  دانشگاه، دانشکده چقدر است؟ </t>
  </si>
  <si>
    <t xml:space="preserve">نرخ باروری کلی شهرستان  چقدر است؟ </t>
  </si>
  <si>
    <t xml:space="preserve">راستی ازمایی </t>
  </si>
  <si>
    <t>میزان خام  مرگ و میر استان/دانشگاه چقدر است؟</t>
  </si>
  <si>
    <t xml:space="preserve">میزان خام ازدواج استان/ دانشگاه، دانشکده چقدراست؟ </t>
  </si>
  <si>
    <t xml:space="preserve">میزان خام طلاق استان/ دانشگاه، دانشکده چقدراست؟ </t>
  </si>
  <si>
    <t xml:space="preserve">میزان خام  موالید استان/دانشگاه چقدر است؟ </t>
  </si>
  <si>
    <t xml:space="preserve">میزان خام موالید استان/دانشگاه چقدر است؟ </t>
  </si>
  <si>
    <t xml:space="preserve">میزان رشد جمعیت استان/دانشگاه،دانشکده چقدر است؟ </t>
  </si>
  <si>
    <t xml:space="preserve">میزان خام مرگ و میر شهرستان چقدر است؟ </t>
  </si>
  <si>
    <t xml:space="preserve">میزان خام ازدواج شهرستان چقدراست؟ </t>
  </si>
  <si>
    <t xml:space="preserve">میزان خام طلاق شهرستان چقدراست؟ </t>
  </si>
  <si>
    <r>
      <t>آیا نامه جلوگیری از توزیع و کارگذاری اقلام پیشگیری از بارداری در مراکز بهداشتی درمانی به صورت رایگان یا یارانه ای و عدم تشویق مراجعین، منسوخ شدن دستورالعمل مراقبت باروری ویژه در زنان واجد شرایط پزشکی به</t>
    </r>
    <r>
      <rPr>
        <b/>
        <sz val="10"/>
        <color theme="1"/>
        <rFont val="B Nazanin"/>
        <charset val="178"/>
      </rPr>
      <t xml:space="preserve"> مراکز تحت پوشش</t>
    </r>
    <r>
      <rPr>
        <sz val="10"/>
        <color theme="1"/>
        <rFont val="B Nazanin"/>
        <charset val="178"/>
      </rPr>
      <t xml:space="preserve"> ارسال شده است؟ (ماده 51)</t>
    </r>
  </si>
  <si>
    <t>آیا ارائه دهندگان خدمت بر حسب میزان رضایت مادران در ارائه مراقبت با کیفیت بارداری و زایمان طبیعی کارانه دریافت می کند؟  (ماده 50)</t>
  </si>
  <si>
    <t>آیاکارکنان بهداشتی -درمانی به دستورالعمل ماده 52 مبنی بر ممنوعیت عقیم سازی دائم در زنان و مردان آگاهی دارند؟ (ماده52)</t>
  </si>
  <si>
    <t>آیا رایگان بودن زایمان طبیعی در کلیه بیمارستان ها و زایشگاه های دولتی به اطلاع عموم مردم و مراجعین رسانده می شود؟ (ماده 49)</t>
  </si>
  <si>
    <t xml:space="preserve">آیا  ارائه دهنگان خدمت از شرایط پرداخت فوق العاده کمک به فرزندآوری به صورت پلکانی به ازای تولد فرزند اول آگاهی دارند؟ (ماده 46) </t>
  </si>
  <si>
    <t xml:space="preserve">آیا در مراکز تابعه فضای مناسب جهت رفع نیازهای مادران باردار، نوزادان، کودکان مهیا شده است؟ (ماده 22) </t>
  </si>
  <si>
    <t>آیا کارکنان بهداشتی -درمانی به دستورالعمل اصلاح روش های غربالگری و تشخیصی و عملکرد مورد استفاده برای مادر و جنین در جهت حفظ آنها  آگاهی دارند ؟ (ماده 53)</t>
  </si>
  <si>
    <t xml:space="preserve">آیا پزشک در خصوص فرزند آوری و جوانی جمعیت آموزش دیده است؟
</t>
  </si>
  <si>
    <t>آیا پزشکان به دستورالعمل اصلاح روش های غربالگری و تشخیصی و عملکرد مورد استفاده برای مادر و جنین در جهت حفظ آنها  آگاهی دارند؟ (ماده 53)</t>
  </si>
  <si>
    <t>آیا پزشک از نامه جلوگیری از توزیع و کارگذاری اقلام پیشگیری از بارداری در مراکز بهداشتی درمانی به صورت رایگان یا یارانه ای و عدم تشویق مراجعین، منسوخ شدن دستورالعمل مراقبت باروری ویژه در زنان واجد شرایط پزشکی آگاهی دارد؟ (ماده 51)</t>
  </si>
  <si>
    <t xml:space="preserve">آیا پزشک به آمارهای مرتبط با قانون( سامانه باروری سالم و...) آشنایی داشته و می توانند آمارهای مورد نیاز را از سامانه/سامانه ها استخراج کنند؟ </t>
  </si>
  <si>
    <t xml:space="preserve">نرخ باروری کلی (کشور/استان/ شهرستان ) چگونه است؟ </t>
  </si>
  <si>
    <t xml:space="preserve">میزان رشد جمعیت(کشور/ استان/ شهرستان)  چقدر است؟ </t>
  </si>
  <si>
    <t xml:space="preserve">میزان خام  موالید (کشور/استان/ شهرستان )   چقدر است؟ </t>
  </si>
  <si>
    <t>میزان خام  مرگ و میر (کشور/استان/ شهرستان)  چقدر است؟</t>
  </si>
  <si>
    <t xml:space="preserve">بعد خانوار (کشور/استان/ شهرستان)  چقدر است؟ </t>
  </si>
  <si>
    <t xml:space="preserve">میزان خام ازدواج (کشور/استان/ شهرستان) چقدراست؟ </t>
  </si>
  <si>
    <t xml:space="preserve">میزان خام طلاق (کشور/استان/ شهرستان) چقدراست؟ </t>
  </si>
  <si>
    <t xml:space="preserve">بررسی مستندات/ راستی آزمایی </t>
  </si>
  <si>
    <t xml:space="preserve">مصاحبه/راستی آزمایی </t>
  </si>
  <si>
    <t xml:space="preserve"> آیا ماما /مراقب سلامت به آمارهای مرتبط با قانون( سامانه باروری سالم و...) آشنایی داشته و می توانند آمارهای مورد نیاز را از سامانه/سامانه ها استخراج کنند؟ </t>
  </si>
  <si>
    <t xml:space="preserve"> آیا کارکنان بهداشتی-درمانی به آمارهای مرتبط با قانون( سامانه باروری سالم و...) آشنایی داشته و می توانند آمارهای مورد نیاز را از سامانه/سامانه ها استخراج کنند؟ </t>
  </si>
  <si>
    <t xml:space="preserve"> آیا معاون بهداشت، مدیران گروه ها و کارشناسان به آمارهای مرتبط با قانون( سامانه باروری سالم و...) آشنایی داشته و می توانند آمارهای مورد نیاز را از سامانه/سامانه ها استخراج کنند؟ </t>
  </si>
  <si>
    <t xml:space="preserve">حیطه </t>
  </si>
  <si>
    <t xml:space="preserve">معیار سنجش/استاندارد </t>
  </si>
  <si>
    <t xml:space="preserve">راهنما </t>
  </si>
  <si>
    <t xml:space="preserve">حضوری </t>
  </si>
  <si>
    <t xml:space="preserve">غیر حضوری </t>
  </si>
  <si>
    <t xml:space="preserve">امتیاز </t>
  </si>
  <si>
    <t xml:space="preserve">جلسات قرارگاه جوانی جمعیت به طور منظم تشکیل و مصوبات مربوطه پیگیری می گردد. 2 امتیاز    جلسات قرارگاه جوانی جمعیت به طور منظم تشکیل نمی شود. 0 امتیاز </t>
  </si>
  <si>
    <t xml:space="preserve">در به کار گیری، جذب و استخدام نیروی جدید امتیاز تاهل و فرزند در نظر گرفته شده است. 1 امتیاز در به کار گیری، جذب و استخدام نیروی جدید مزایایی از قبیل تاهل و فرزند در نظر گرفته نشده است. 0 امتیاز </t>
  </si>
  <si>
    <t>آیاکارکنان بهداشتی-درمانی از مزایای مادران باردار ، دارای نوزاد از مزایای  مرخصی با حقوق یا کاهش نوبت کاری خود، کاهش سن بازنشستگی به ازای هر فرزند آگاهی دارند؟ (ماده 17)</t>
  </si>
  <si>
    <t>آیا در دستورالعمل های ارسالی تغییر واژه پرخطر به عبارت نیازمندمراقبت ویژه جهت پیشگیری از هرگونه ترس و هراس نسبت به بارداری اجرا شده است؟ (ماده 48)</t>
  </si>
  <si>
    <t xml:space="preserve">آیا پسخوراند پایش از معاونت بهداشتی به مراکز محیطی ارسال شده است؟ ( طی دو هفته) </t>
  </si>
  <si>
    <t xml:space="preserve"> بررسی مستندات بر اساس HOP                                                                                    </t>
  </si>
  <si>
    <t xml:space="preserve">مشاهده گزارش عملکرد و شماره نامه ارسالی به معاون بهداشتی </t>
  </si>
  <si>
    <t xml:space="preserve">مشاهده و بررسی نامه های بازآموزی و عناوین برنامه </t>
  </si>
  <si>
    <t xml:space="preserve">درصد تحقق بالای 80 درصد  6 امتیاز                                                                              درصد تحقق بالای 30 درصد  4 امتیاز                                                                       درصد تحقق زیر 30 درصد  0 امتیاز  </t>
  </si>
  <si>
    <t xml:space="preserve">بازآموزی منطق بر برنامه ابلاغی وزارت بهداشت برای گروه هدف صورت گرفته است. 2 امتیاز        بازآموزی منطق بر برنامه ابلاغی وزارت بهداشت انجام نشده است. 1 امتیاز                                  بازآموزی انجام نشده است. 0 امتیاز </t>
  </si>
  <si>
    <t xml:space="preserve">آموزش های پیشگیری از ناباروری به گروه هدف کامل داده می شود. 2 امتیاز                              آموزش های پیشگیری از ناباروری به گروه هدف ناقص داده می شود. 1 امتیاز                           آموزش های پیشگیری از بارداری به گروه هدف داده نمی شود. 0 امتیاز </t>
  </si>
  <si>
    <t xml:space="preserve">بررسی نامه ها سر فصل دروس تدریس شده منطبق با کتابچه های وزارت بهداشت و بسته خدمت باشد. </t>
  </si>
  <si>
    <t xml:space="preserve">رویکرد افزایش رشد جمعیت و... برنامه ریزی و سیاستگذاری شده است. 2 امتیاز                      رویکرد افزایش رشد جمعیت و... برنامه ریزی و سیاستگذاری نشده است. 0 امتیاز </t>
  </si>
  <si>
    <t xml:space="preserve">بررسی برنامه ها سیاست های جمعیتی </t>
  </si>
  <si>
    <t xml:space="preserve"> گزارش اجرا و رویت مستندات برنامه اجرایی پویش های  آموزشی ملی و منطقه ای/رسانه های جمعی/فضای مجازی</t>
  </si>
  <si>
    <t>آموزش به شکل مجازی/نشست ر راستای حمایت از خانواده و جوانی جمعیت، آموزش ملی حمایت از خانواده (هر کدام حداقل یک مورد) 2 امتیاز                                                                        آموزش یا به شکل مجازی یا داشتن نشست یا آموزش ملی حمایت از خانواده 1 امتیاز                 آموزش همگانی نداشته است. 0 امتیاز</t>
  </si>
  <si>
    <t xml:space="preserve">در خصوص نحوه اطلاع رسانی و آموزش عوارض جانبی روش های پیشگیری از بارداری و ... برنامه تدوین شده است. 1 امتیاز                                                                                           در خصوص نحوه اطلاع رسانی و آموزش عوارض جانبی رو شهای پیشگیری از بارداری و ... برنامه تدوین نشده است. 0 امتیاز </t>
  </si>
  <si>
    <t xml:space="preserve">بررسی و مشاهده برنامه های تدوین شده </t>
  </si>
  <si>
    <t xml:space="preserve">آموزش های حین ازدواج با رعایت استانداردها به زوجین ارائه می شود. (اتاق 18 متری، نور کافی، درب صدا گیر،تهویه، وسایل کمک آموزشی) 2 امتیاز                                                             استاندارد ها ناقص است. 1 امتیاز                                                                                 استانداردها رعایت نشده است. 0 امتیاز </t>
  </si>
  <si>
    <t xml:space="preserve">راستی آزمایی  از مراجعین کلاس مشاوره ازدواج                                                                            بازدید از مراکز مشاوره ازدواج </t>
  </si>
  <si>
    <t xml:space="preserve">متون آموزشی به موقع و متناسب با نیازبرای شهرستانها تامین و توزیع می شود. 2 امتیاز                متون آموزشی به موقع و متناسب با نیاز تامین و توزیع نمی شود. 0 امتیاز </t>
  </si>
  <si>
    <t xml:space="preserve">بررسی و مشاهده نامه های ارسالی در خصوص تامین و توزیع کتب </t>
  </si>
  <si>
    <t xml:space="preserve">   می داند 1 امتیار                                                    سازمان ثبت احوال کشور                     نمی داند   0 امتیاز </t>
  </si>
  <si>
    <t xml:space="preserve"> می داند 1 امتیاز                                                 سازمان ثبت احوال کشور                        نمی داند   0 امتیاز          </t>
  </si>
  <si>
    <t xml:space="preserve">  می داند 1 امتیاز                                                 سازمان ثبت احوال کشور                        نمی داند  0 امتیاز         </t>
  </si>
  <si>
    <t xml:space="preserve">می داند 1 امتیاز                                                 سازمان ثبت احوال کشور                        نمی داند  0 امتیاز               </t>
  </si>
  <si>
    <t xml:space="preserve">به طور صحیح از سامانه استخراج کرده و می داند. 1 امتیاز                                                     نمی داند. 0 امتیاز </t>
  </si>
  <si>
    <t xml:space="preserve">استخراج از سامانه باروری سالم </t>
  </si>
  <si>
    <t xml:space="preserve">می داند 1 امتیاز                                                                سامانه ها  باروری سالم         نمی داند  0 امتیاز </t>
  </si>
  <si>
    <t xml:space="preserve">به طور صحیح از سامانه استخراج کرده و می داند. 1 امتیاز                                                  نمی داند. 0 امتیاز </t>
  </si>
  <si>
    <t>استخراج از سامانه باروری سالم</t>
  </si>
  <si>
    <t xml:space="preserve">می داند       1 امتیاز                                                            سازمان ثبت احوال کشور   نمی داند    0 امتیاز                   
</t>
  </si>
  <si>
    <t xml:space="preserve">می داند  1 امتیاز                                                                سازمان ثبت احوال کشور          نمی داند  0 امتیاز                                                                        </t>
  </si>
  <si>
    <t xml:space="preserve">متن قانون در ستاد موجود نیست و به مراکز هم ارسال شده است. 2 امتیاز                                 متن قانون در ستاد موجود است ولی به مراکز ارسال نشده است.  1 امتیاز                                   متن قانون در ستاد موجود نیست و به مراکز هم ارسال نشده است. 0 امتیاز                             </t>
  </si>
  <si>
    <r>
      <rPr>
        <sz val="12"/>
        <color theme="1"/>
        <rFont val="B Nazanin"/>
        <charset val="178"/>
      </rPr>
      <t xml:space="preserve">مشاهد و بررسی شماره نامه ارسالی </t>
    </r>
    <r>
      <rPr>
        <sz val="10"/>
        <color theme="1"/>
        <rFont val="B Nazanin"/>
        <charset val="178"/>
      </rPr>
      <t xml:space="preserve">                         </t>
    </r>
  </si>
  <si>
    <t xml:space="preserve">مصاحبه و پرسش و پاسخ                                                      </t>
  </si>
  <si>
    <t xml:space="preserve">مشاهده و بررسی تشکیلات سازمانی </t>
  </si>
  <si>
    <t xml:space="preserve">جلسات قرارگاه با حضور رئیس دانشگاه برگزارمی شود. 2 امتیاز                                                رئیس دانشگاه در بعضی جلسات قرارگاه حضور دارد. 1 امتیاز                                           جلسات قرارگاه با حضور رئیس دانشگاه برگزار نمی شود. 0 امتیاز </t>
  </si>
  <si>
    <t xml:space="preserve">مشاهده صورتجلسات قرارگاه  </t>
  </si>
  <si>
    <t xml:space="preserve">مشاهده صورتجلسات قرارگاه حداقل 4 صورتجلسه اخیر  </t>
  </si>
  <si>
    <t>مشاهده و بررسی ابلاغ اعضاء</t>
  </si>
  <si>
    <t xml:space="preserve">هماهنگی های درون بخشی جهت حسن اجرای قانون صورت گرفته است. 1 امتیاز              هماهنگی های درون بخشی  جهت حسن اجرای قانون صورت گرفته است. 0 امتیاز </t>
  </si>
  <si>
    <t xml:space="preserve">مشاهده دعوت نامه های درون بخشی </t>
  </si>
  <si>
    <t>بازدید بر اساس شماره نامه ابلاغ شده  600/990 مورخ 1401/03/25</t>
  </si>
  <si>
    <t xml:space="preserve">بر اساس شماره نامه ابلاغ شده توسعه د 209/757 مورخ 1401/02/04 </t>
  </si>
  <si>
    <t xml:space="preserve">   شماره نامه های ابلاغ شده توسعه  729/209د مورخ  1400/12/21  و 596/209 د مورخ 1401/01/29 و 209/757د مورخ 1401/02/04                                                </t>
  </si>
  <si>
    <t xml:space="preserve">کلیه کارکنان از مزایای مادران باردار از قبیل مرخصی با حقوق، کاهش نوبت کاری، کاهش سن بازنشستگی و ... آگاهی دارند. 1 امتیاز                                                                               کارکنان ازمزایای مادران باردار از قبیل مرخصی با حقوق، کاهش نوبت کاری، کاهش سن بازنشستگی و ... آگاهی ندارند. 0 امتیاز                                                                                                                                          </t>
  </si>
  <si>
    <t xml:space="preserve">بررسی مستندات / مصاحبه با کارکنان </t>
  </si>
  <si>
    <t xml:space="preserve">ستاد استان،شهرستان و مراکز شهری-روستایی روز ملی جمعیت از کارکنان خود که در سال گذشته ازدواج کرده یا صاحب فرزند شده اند تقدیر کرده است. 1 امتیاز                                               ستاد استان،شهرستان و مراکز شهری-روستایی روز ملی جمعیت از کارکنان خود که در سال گذشته ازدواج کرده یا صاحب فرزند شده اند تقدیر به عمال نیاورده است. 0 امتیاز     </t>
  </si>
  <si>
    <t xml:space="preserve">فضای مناسب برای مادران باردار و ... در نظر گرفته شده است. 1 امتیاز                                 فضای مناسب برای مادران باردار و ... وجود ندارد.  0 امتیاز </t>
  </si>
  <si>
    <t xml:space="preserve">مشاهده فضای موجود برای مادران و و.... </t>
  </si>
  <si>
    <t>بر اساس شماره نامه ابلاغ شده 308/13463دمورخ 1401/07/22</t>
  </si>
  <si>
    <t xml:space="preserve">  افراد واجد شرایط شناسایی و معرفی می شوند.   1 امتیاز                                                       افراد  و اجد شرایط شناسایی و معرفی نمی شوند. 0 امتیاز </t>
  </si>
  <si>
    <t xml:space="preserve">پرسش و پاسخ از  کارکنان      </t>
  </si>
  <si>
    <t>کارکنان بهداشتی-درمانی از مزایای فرزند در کاهش تعهدات، سن بازنشستگی و ... اطلاع دارند. 1 امتیاز                                                                                                                     کارکنان بهداشتی-درمانی از مزایای فرزند در کاهش تعهدات، سن بازنشستگی و ... اطلاع ندارند. 0 امتیاز</t>
  </si>
  <si>
    <t xml:space="preserve">خانواده شاد، پدر، مادر فرزندان، 4 فرزند  فرزندان در سنین مختلف، مانند پارک و... متناسب با فرهنگ دینی و بومی فضا سازی شده است. 1 امتیاز                                                                فضا سازی مناسب نیست. 0 امتیاز    </t>
  </si>
  <si>
    <t xml:space="preserve">          بر اساس استانداردهای ابلاغی وزارت بهداشت شماره نامه 300/7998د مورخ 1401/05/05</t>
  </si>
  <si>
    <t>بر اساس شماره نامه ابلاغ شده 300/23607دمورخ 1400/12/09</t>
  </si>
  <si>
    <t xml:space="preserve">  بر اساس  شماره نامه ابلاغ شده 302/21444دمورخ 1400/06/11</t>
  </si>
  <si>
    <t xml:space="preserve">دفاتر ثبت ازدواج سند رسمی را  بعد از گواهی دوره های حین ازدواج به زوجین می دهند. 1 امتیاز    دفاتر ثبت ازدواج سند رسمی را  بعد از گواهی دوره های حین ازدواج به زوجین نمی دهند. 0 امتیاز   </t>
  </si>
  <si>
    <t xml:space="preserve">مشاهده و بررسی مستندات مرکز ناباروری                                                          </t>
  </si>
  <si>
    <t xml:space="preserve">برای تجهیز یا راه اندازی مرکز تخصصی ناباروری اقدام شده است.    1 امتیاز                               تجهیز یا راه اندازی مرکز تخصصی در دست اقدام است.      0.5 امتیاز                                برای تجهیز یا راه اندازی مرکز تخصصی ناباروری اقدامی نشده است.  0 امتیاز            </t>
  </si>
  <si>
    <t xml:space="preserve">قدامات لازم برای پیشگیری، تشخیص و درمان ناباروری انجام می شود. 1 امتیاز                                  اقدامات لازم برای پیشگیری، تشخیص و درمان ناباروری انجام نمی شود.   0 امتیاز                    </t>
  </si>
  <si>
    <t>توزیع کتب مربوطه، آموزش زنان در سنین باروری، شناسایی موارد شایع ناباروری مانند آندومتریوز، PCO و...</t>
  </si>
  <si>
    <t xml:space="preserve">بررسی ارجاعات زوجین نابارور </t>
  </si>
  <si>
    <t xml:space="preserve">    بر اساس شماره نامه ابلاغ شده توسعه 401/199940مورخ 1401/06/13              </t>
  </si>
  <si>
    <t xml:space="preserve">متون علمی دانشجویان علوم پزشکی و کارکنان نظام سلامت با قانون حمایت از خانواده و جوانی جمعیت تغییر، اصلاح، تکمیل و به روز رسانی شده است.  1 امتیاز                                             متون علمی منطبق با قانون حمایت از خانواده و جوانی جمعیت به روز رسانی نشده است. 0 امتیاز </t>
  </si>
  <si>
    <t xml:space="preserve">مشاهده و بررسی متون مذکور </t>
  </si>
  <si>
    <t xml:space="preserve">به ارائه دهنده خدمت فوق العاده کمک فرزند آوری پرداخت می شود. 1 امتیاز                                   فوق العاده فرزندآوری در دست اقدام است. 0.5 امتیاز                                                   فوق العاده فرزندآوری پرداخت نمی شود. 0 امتیاز       </t>
  </si>
  <si>
    <t xml:space="preserve">مشاهده فیش پرداختی /پرسش و پاسخ از کارکنان جهت راستی آزمایی </t>
  </si>
  <si>
    <t xml:space="preserve">      شماره نامه ابلاغ شده 100/809مورخ 1401/06/13</t>
  </si>
  <si>
    <t xml:space="preserve">راهنمای مذکور در اختیار مادران قرار می گیرد. 2 امتیاز                                                        راهنمای مذکور در اختیار برخی مادران قرار گرفته است. 1 امتیاز                                            راهنمای مذکور در اختیار مادران قرار نگرفته است. 0 امتیاز                                                             </t>
  </si>
  <si>
    <t xml:space="preserve">بر اساس نامه ارسالی شماره 308/3941 مورخ 1400/09/17(تغییر عبارت پرخطر به نیازمند مراقبت ویژه)  </t>
  </si>
  <si>
    <t xml:space="preserve">واژه پرخطر به نیازمند مراقبت ویژه تغییر کرده است. 1 امتیاز                                                  واژه پرخطر به نیازمند مراقبت ویژه تغییر نکرده است. 0 امتیاز  </t>
  </si>
  <si>
    <t xml:space="preserve">مشاهده و بررسی مسیر دسترس </t>
  </si>
  <si>
    <t xml:space="preserve">زنان باردار در عرض یک ساعت به خدمات زایشگاهی استاندارد و ایمن دسترسی دارند.   1 امتیاز         زنان باردار در عرض یک ساعت به خدمات زایشگاهی استاندارد و ایمن دسترسی ندارند.   0 امتیاز   </t>
  </si>
  <si>
    <t xml:space="preserve">زایمان طبیعی در مراکز دولتی رایگان است. 1 امتیاز                                                              زایمان طبیعی در مراکز دولتی رایگان نیست. 0 امتیاز       </t>
  </si>
  <si>
    <t xml:space="preserve">                  بررسی مدارک بیمارستانی /پرسش و پاسخ از مراجعین جهت راستی آزمایی                                     </t>
  </si>
  <si>
    <t xml:space="preserve">آموزش و فرهنگ سازی(مزایای زایمان طبیعی/کاهش وزن سریع به قبل/شیردهی موفق و.. انجام می شود. 1 امتیاز                                                                                                             آموزش و فرهنگ سازی زایمان طبیعی ناقص است. 0.5 امتیاز                                               آموزش و  فرهنگ سازی زایمان طبیعی انجام نمی شود. 0 امتیاز        </t>
  </si>
  <si>
    <t xml:space="preserve">بررسی مستندات بیمارستانی /پرسش و پاسخ از مراجعین جهت راستی آزمایی </t>
  </si>
  <si>
    <t xml:space="preserve">                                                        مشاهده مستندات اموزشی                   </t>
  </si>
  <si>
    <t xml:space="preserve">                                                               مشاهده و راستی آزمایی سامانه برخط                                               </t>
  </si>
  <si>
    <t xml:space="preserve">کارانه بر حسب رضایت مادران از مراقبت های بارداری و زایمان به ارائه دهنده خدمت پرداخت می شود.  1 امتیاز                                                                                                             کارانه بر حسب رضایت مادران از مراقبت های بارداری و زایمان به ارائه دهنده خدمت پرداخت نمی شود.  0 امتیاز </t>
  </si>
  <si>
    <t xml:space="preserve">رضایت مادران از قبیل مراقبت های دوران بارداری، تشویق به زایمان طبیعی/ احساس آرامش در مادر و پرهیز از هر گونه ترس و هراس    مصاحبه با مراجعین جهت راستی آزمایی                                                                                             </t>
  </si>
  <si>
    <t xml:space="preserve">                                 بر اساس  شماره نامه ابلاغ شده 655/62427 مورخ 1400/11/10 و 92800 مورخ 1400/10/21                            </t>
  </si>
  <si>
    <t xml:space="preserve"> بر اساس شماره نامه ابلاغ شده 100/389 مورخ 1401/03/25</t>
  </si>
  <si>
    <t>معاون بهداشت، مدیران گروه ها و کارشناسان به دستورالمل مذکور آگاهی داشته و به شهرستان های تابعه ارسال شده است. 1 امتیاز                                                                                     معاون بهداشت، مدیران گروه ها و کارشناسان به دستورالمل مذکور آگاهی دارند.   0.5 امتیاز          به دستورالعمل آگاهی نداشته و به شهرستان های تابعه ارسال شده است. 0 امتیاز</t>
  </si>
  <si>
    <t>بر اساس شماره نامه ابلاغ شده 100/388 مورخ 1401/03/25</t>
  </si>
  <si>
    <t xml:space="preserve">سامانه جامع ثبت اطلاعات کلیه مراجعین باردار، سقط و ... با رعایت محرمانگی اجرا می شود.2 امتیاز سامانه جامع ثبت اطلاعات کلیه مراجعین باردار، سقط و ... راه اندازی نشده است. 0 امتیاز </t>
  </si>
  <si>
    <t xml:space="preserve">بررسی سامانه ثبت جامع اطلاعات        </t>
  </si>
  <si>
    <t xml:space="preserve">معاون بهداشت، مدیران گروه ها و کارشناسان به آمارهای مرتبط با قانون( سامانه باروری سالم و...) آشنایی داشته و می توانند آمارهای مورد نیاز را از سامانه/سامانه ها به طور کامل استخراج کنند.  2 امتیاز                                                                                                                       معاون بهداشت، مدیران گروه ها و کارشناسان به آمارهای مرتبط با قانون( سامانه باروری سالم و...) آشنایی داشته و لی آمارهای مورد نیاز را از سامانه/سامانه ها به طور ناقص استخراج می کنند.   1 امتیاز                                                                                                                       معاون بهداشت، مدیران گروه ها و کارشناسان به آمارهای مرتبط با قانون( سامانه باروری سالم و...) آشنایی ندارند. 0 امتیاز </t>
  </si>
  <si>
    <t xml:space="preserve">پرسش و پاسخ       </t>
  </si>
  <si>
    <t xml:space="preserve">می داند 1 امتیاز                                                                                                         نمی داند 0 امتیاز                                                                       </t>
  </si>
  <si>
    <t xml:space="preserve">بررسی سامانه / سایر سامانه ها (سیب/ ناب/سینا/ پارسا)                                        </t>
  </si>
  <si>
    <t xml:space="preserve">می داند 1 امتیاز                                                                                                         نمی داند 0 امتیاز </t>
  </si>
  <si>
    <t xml:space="preserve">می داند 1 امتیاز                                                                                                         نمی داند  0 امتیاز </t>
  </si>
  <si>
    <t xml:space="preserve">بررسی سامانه / سایر سامانه ها (سیب/ ناب/سینا/ پارسا)                                            </t>
  </si>
  <si>
    <t xml:space="preserve"> محاسبه با  گزارش ساز سیب  / سایر سامانه ها (سیب/ ناب/سینا/ پارسا)  باروری سالم و مشاوره فرزندآوری     </t>
  </si>
  <si>
    <t xml:space="preserve">     محاسبه با گزارش ساز سیب / سایر سامانه ها  (سیب/ ناب/سینا/ پارسا)                                            تعداد زوجین باردار شده در 2 سال اول ازدواج                                                                                  تعداد زوجینی که در 2 سال اول ازدواج هستند.                                                       </t>
  </si>
  <si>
    <t xml:space="preserve">می داند 1 امتیاز                                                                                                         نمی داند 0 امتیاز                                                                                    </t>
  </si>
  <si>
    <t xml:space="preserve">می داند       1 امتیاز                                                                                                   نمی داند 0 امتیاز                                                                                              
</t>
  </si>
  <si>
    <t xml:space="preserve">مشاهده و بررسی مستندات پایش و نظارت   </t>
  </si>
  <si>
    <t xml:space="preserve">مشاهده و بررسی شماره نامه های ارسالی پسخوراند </t>
  </si>
  <si>
    <t xml:space="preserve">بررسی مداخلات انجام شده  با پسخوراند ارسالی </t>
  </si>
  <si>
    <r>
      <t xml:space="preserve">                               </t>
    </r>
    <r>
      <rPr>
        <u/>
        <sz val="12"/>
        <color theme="1"/>
        <rFont val="B Nazanin"/>
        <charset val="178"/>
      </rPr>
      <t xml:space="preserve">  ﺗﻌﺪﺍﺩ ﮐﻞ ﺟﻤﻌﻴﺖ جامعه در زمان معین      </t>
    </r>
    <r>
      <rPr>
        <sz val="12"/>
        <color theme="1"/>
        <rFont val="B Nazanin"/>
        <charset val="178"/>
      </rPr>
      <t xml:space="preserve">
                                           ﺗﻌﺪﺍﺩ ﮐﻞﺧﺎﻧﻮﺍﺭها        
</t>
    </r>
  </si>
  <si>
    <r>
      <rPr>
        <u/>
        <sz val="12"/>
        <color theme="1"/>
        <rFont val="B Nazanin"/>
        <charset val="178"/>
      </rPr>
      <t>5 ×  ﻣﺠﻤﻮﻉ ﻣﻴﺰﺍﻧﻬﺎي ﺑﺎﺭﻭﺭي ﮔﺮﻭﻫﻬﺎي سنی</t>
    </r>
    <r>
      <rPr>
        <sz val="12"/>
        <color theme="1"/>
        <rFont val="B Nazanin"/>
        <charset val="178"/>
      </rPr>
      <t xml:space="preserve">                 
                                       1000                                                         
                                    </t>
    </r>
  </si>
  <si>
    <t>معیار سنجش /استاندارد</t>
  </si>
  <si>
    <t xml:space="preserve"> بررسی مستندات بر اساس HOP     </t>
  </si>
  <si>
    <t xml:space="preserve">بررسی برنامه ها و آموزش های ارائه شده </t>
  </si>
  <si>
    <t xml:space="preserve">بررسی و مشاهده برنامه های آموزش داده شده </t>
  </si>
  <si>
    <r>
      <rPr>
        <u/>
        <sz val="12"/>
        <color rgb="FF000000"/>
        <rFont val="B Nazanin"/>
        <charset val="178"/>
      </rPr>
      <t xml:space="preserve">  ﺗﻌﺪﺍﺩ ﮐﻞ ﺟﻤﻌﻴﺖ جامعه در زمان معین      </t>
    </r>
    <r>
      <rPr>
        <sz val="12"/>
        <color rgb="FF000000"/>
        <rFont val="B Nazanin"/>
        <charset val="178"/>
      </rPr>
      <t xml:space="preserve">
            ﺗﻌﺪﺍﺩ ﮐﻞﺧﺎﻧﻮﺍﺭها        </t>
    </r>
  </si>
  <si>
    <t xml:space="preserve">اعتبارات جمعیتی مطابق شرح هزینه جذب، توزیع و هزینه شده است. 2 امتیاز                             اعتبارات مطابق شرح هزینه خرج نشده و در جای دیگر هزینه  و جایگزین نشده است. 0 امتیاز  </t>
  </si>
  <si>
    <t xml:space="preserve">مصاحبه و پرسش و پاسخ       </t>
  </si>
  <si>
    <t xml:space="preserve">بررسی مدارک ارسالی </t>
  </si>
  <si>
    <t xml:space="preserve">پرسش و پاسخ </t>
  </si>
  <si>
    <t xml:space="preserve">مشاهده دعوت نامه های برون بخشی  </t>
  </si>
  <si>
    <t>مشاهده دعوت نامه های درون بخشی</t>
  </si>
  <si>
    <t>مشاهده دعوت نامه های برون بخشی</t>
  </si>
  <si>
    <r>
      <t>ه</t>
    </r>
    <r>
      <rPr>
        <sz val="10"/>
        <color theme="1"/>
        <rFont val="B Nazanin"/>
        <charset val="178"/>
      </rPr>
      <t xml:space="preserve">ماهنگی های  برون بخشی لازم  (امام جمعه،استانداری، فرمانداری، صدا و سیما، سازمان تبلیغات، گروه های جهادی و مردمی و ..) جهت حسن اجرای قانون انجام شده است. 1 امتیاز   هماهنگی های  برون بخشی لازم  (امام جمعه،استانداری، فرمانداری، صدا و سیما، سازمان تبلیغات، گروه های جهادی و مردمی و ..) جهت حسن اجرای قانون انجام نشده است. 0 امتیاز </t>
    </r>
  </si>
  <si>
    <t xml:space="preserve"> شماره نامه ابلاغ شده توسعه مورخ د 209/757 مورخ 1401/02/04</t>
  </si>
  <si>
    <t xml:space="preserve">     بر اساس استانداردهای ابلاغی وزارت بهداشت شماره نامه 300/7998د مورخ 1401/05/05</t>
  </si>
  <si>
    <t xml:space="preserve">به عواقب سقط طبق قانون حمایت از خانواده و جوانی جمعیت به شکل کامل آگاهی دارند. 2 امتیاز      به عواقب سقط طبق قانون حمایت از خانواده و جوانی جمعیت به شکل کامل آگاهی ندارند.  1 امتیاز   به عواقب سقط طبق قانون حمایت از خانواده و جوانی جمعیت آگاهی ندارند. 0 امتیاز              </t>
  </si>
  <si>
    <t xml:space="preserve">بررسی و راستی آزمایی از زوجین </t>
  </si>
  <si>
    <t xml:space="preserve">مادران در دوران بارداری و شیردهی و کودکان تا پایان 5 سالگی بیمه پایه هستند.  1 امتیاز            مادران در دوران بارداری و شیردهی و کودکان تا پایان 5 سالگی تحت پوشش بیمه پایه قرار نمی گیرند.  0 امتیاز  </t>
  </si>
  <si>
    <t xml:space="preserve"> بررسی مدارک بیمارستانی /پرسش و پاسخ از مراجعین جهت راستی آزمایی            </t>
  </si>
  <si>
    <t>بر اساس نامه ارسالی شماره 308/3941 مورخ 1400/09/17(تغییر عبارت پرخطر به نیازمند مراقبت ویژه)</t>
  </si>
  <si>
    <t>اعتبارات جمعیتی مطابق شرح هزینه جذب، توزیع و هزینه شده است. 2 امتیاز                                           اعتبارات مطابق شرح هزینه خرج نشده و در جای دیگر هزینه  و جایگزین نشده است. 0 امتیاز</t>
  </si>
  <si>
    <t xml:space="preserve">افراد واجد شرایط شناسایی و معرفی می شوند.   1 امتیاز                                                                                  افراد  و اجد شرایط شناسایی و معرفی نمی شوند. 0 امتیاز </t>
  </si>
  <si>
    <r>
      <t>ما</t>
    </r>
    <r>
      <rPr>
        <sz val="10"/>
        <color theme="1"/>
        <rFont val="B Nazanin"/>
        <charset val="178"/>
      </rPr>
      <t xml:space="preserve">دران در دوران بارداری و شیردهی و کودکان تا پایان 5 سالگی بیمه پایه هستند.  1 امتیاز                             مادران در دوران بارداری و شیردهی و کودکان تا پایان 5 سالگی تحت پوشش بیمه پایه قرار نمی گیرند.  0 امتیاز   </t>
    </r>
  </si>
  <si>
    <t xml:space="preserve">اصلاح تعرفه ها انجام شده است. 1 امتیاز                                                                                                  اصلاح تعرفه ها در دست اقدام است. 0.5 امتیاز                                                                                        اصلاح تعرفه ها انجام نشده است. 0 امتیاز                                                                                   </t>
  </si>
  <si>
    <t xml:space="preserve">   </t>
  </si>
  <si>
    <t xml:space="preserve">  مشاهده و راستی آزمایی سامانه برخط   </t>
  </si>
  <si>
    <t xml:space="preserve">  مشاهده مستندات اموزشی      </t>
  </si>
  <si>
    <t xml:space="preserve">بررسی مستندات بیمارستانی /پرسش و پاسخ از مراجعین جهت راستی آزمایی    </t>
  </si>
  <si>
    <t xml:space="preserve">رضایت مادران از قبیل مراقبت های دوران بارداری، تشویق به زایمان طبیعی/ احساس آرامش در مادر و پرهیز از هر گونه ترس و هراس    مصاحبه با مراجعین جهت راستی آزمایی   </t>
  </si>
  <si>
    <t>آیا کمیته های قرارگاه جوانی جمعیت به طور منظم تشکیل و مصوبات مربوطه پیگیری می گردد؟</t>
  </si>
  <si>
    <t xml:space="preserve">در به کار گیری، جذب و استخدام نیروی جدید امتیاز تاهل و فرزند در نظر گرفته شده است. 1 امتیاز                           در به کار گیری، جذب و استخدام نیروی جدید مزایایی از قبیل تاهل و فرزند درگرفته نشده است. 0 امتیاز  </t>
  </si>
  <si>
    <t xml:space="preserve">پرسش و پاسخ      </t>
  </si>
  <si>
    <r>
      <t xml:space="preserve">  م</t>
    </r>
    <r>
      <rPr>
        <sz val="10"/>
        <color rgb="FF000000"/>
        <rFont val="B Nazanin"/>
        <charset val="178"/>
      </rPr>
      <t xml:space="preserve">حاسبه با گزارش ساز سیب / سایر سامانه ها  (سیب/ ناب/سینا/ پارسا)                                                                              </t>
    </r>
    <r>
      <rPr>
        <u/>
        <sz val="10"/>
        <color rgb="FF000000"/>
        <rFont val="B Nazanin"/>
        <charset val="178"/>
      </rPr>
      <t xml:space="preserve">  تعداد زوجین باردار شده در 2 سال اول ازدواج  </t>
    </r>
    <r>
      <rPr>
        <sz val="10"/>
        <color rgb="FF000000"/>
        <rFont val="B Nazanin"/>
        <charset val="178"/>
      </rPr>
      <t xml:space="preserve">                                                            تعداد زوجینی که در 2 سال اول ازدواج هستند.       </t>
    </r>
    <r>
      <rPr>
        <sz val="12"/>
        <color rgb="FF000000"/>
        <rFont val="B Nazanin"/>
        <charset val="178"/>
      </rPr>
      <t xml:space="preserve">   </t>
    </r>
  </si>
  <si>
    <r>
      <t>محاسبه با گزارش ساز سیب/ سایر سامانه ها  (سیب/ ناب/سینا/ پارسا)                                              تع</t>
    </r>
    <r>
      <rPr>
        <u/>
        <sz val="12"/>
        <color theme="1"/>
        <rFont val="B Nazanin"/>
        <charset val="178"/>
      </rPr>
      <t xml:space="preserve">دادزنان54-10 ساله تحت پوشش که فرزند ندارند/حداقل 6 ماه از زندگی مشترک گذشته فرزند ندارند  و در حال حاضر باردار نمی باشند         </t>
    </r>
    <r>
      <rPr>
        <sz val="12"/>
        <color theme="1"/>
        <rFont val="B Nazanin"/>
        <charset val="178"/>
      </rPr>
      <t xml:space="preserve">                                                                                            زنان 54-10 ساله همسردار واجد شرایط فرزندآوری تحت پوشش                                                         </t>
    </r>
  </si>
  <si>
    <r>
      <t xml:space="preserve"> </t>
    </r>
    <r>
      <rPr>
        <sz val="11"/>
        <color rgb="FF000000"/>
        <rFont val="B Nazanin"/>
        <charset val="178"/>
      </rPr>
      <t xml:space="preserve">محاسبه با گزارش ساز سیب / سایر سامانه ها (سیب/ ناب/سینا/ پارسا)                                 </t>
    </r>
    <r>
      <rPr>
        <u/>
        <sz val="11"/>
        <color rgb="FF000000"/>
        <rFont val="B Nazanin"/>
        <charset val="178"/>
      </rPr>
      <t xml:space="preserve">                                      تعداد مشاوره های فرزندآوری انجام شده  تحت پوشش  </t>
    </r>
    <r>
      <rPr>
        <sz val="11"/>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</si>
  <si>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theme="1"/>
        <rFont val="B Nazanin"/>
        <charset val="178"/>
      </rPr>
      <t xml:space="preserve">تعدادزنان 54-10 ساله تحت پوشش  که دارای یک فرزند با سن 12 ماه کامل هستند </t>
    </r>
    <r>
      <rPr>
        <sz val="12"/>
        <color theme="1"/>
        <rFont val="B Nazanin"/>
        <charset val="178"/>
      </rPr>
      <t xml:space="preserve">                                زنان 54-10 ساله همسردار واجد شرایط فرزندآوری تحت پوشش                       </t>
    </r>
  </si>
  <si>
    <r>
      <t xml:space="preserve">محاسبه با گزارش ساز سیب/ سایر سامانه ها  (سیب/ ناب/سینا/ پارسا)                             </t>
    </r>
    <r>
      <rPr>
        <u/>
        <sz val="10"/>
        <color rgb="FF000000"/>
        <rFont val="B Nazanin"/>
        <charset val="178"/>
      </rPr>
      <t xml:space="preserve">تعدادزنان54-10 ساله تحت پوشش که فرزند ندارند/حداقل 6 ماه از زندگی مشترک گذشته فرزند ندارند  و در حال حاضر باردار نمی باشند           </t>
    </r>
    <r>
      <rPr>
        <sz val="10"/>
        <color rgb="FF000000"/>
        <rFont val="B Nazanin"/>
        <charset val="178"/>
      </rPr>
      <t xml:space="preserve">                                                                    زنان 54-10 ساله همسردار واجد شرایط فرزندآوری تحت پوشش         </t>
    </r>
  </si>
  <si>
    <r>
      <t>م</t>
    </r>
    <r>
      <rPr>
        <sz val="10"/>
        <color rgb="FF000000"/>
        <rFont val="B Nazanin"/>
        <charset val="178"/>
      </rPr>
      <t>حاسبه با گزارش ساز سیب / سایر سامانه ها (سیب/ ناب/سینا/ پارسا)                                ت</t>
    </r>
    <r>
      <rPr>
        <u/>
        <sz val="10"/>
        <color rgb="FF000000"/>
        <rFont val="B Nazanin"/>
        <charset val="178"/>
      </rPr>
      <t xml:space="preserve">عدادزنان 54-10 ساله تحت پوشش  که دارای یک فرزند با سن 12 ماه کامل هستند   </t>
    </r>
    <r>
      <rPr>
        <sz val="10"/>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</si>
  <si>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theme="1"/>
        <rFont val="B Nazanin"/>
        <charset val="178"/>
      </rPr>
      <t xml:space="preserve">تعدادزنان 54-10 ساله تحت پوشش،  که سه فرزند داشته و سن آخرین  فرزندآنها 12ماه کامل است.     </t>
    </r>
    <r>
      <rPr>
        <sz val="12"/>
        <color theme="1"/>
        <rFont val="B Nazanin"/>
        <charset val="178"/>
      </rPr>
      <t xml:space="preserve">                                      زنان 54-10 ساله همسردار واجد شرایط فرزندآوری تحت پوشش         </t>
    </r>
  </si>
  <si>
    <r>
      <t>محاسبه با گزارش ساز سیب / سایر سامانه ها (سیب/ ناب/سینا/ پارسا)                                  ت</t>
    </r>
    <r>
      <rPr>
        <u/>
        <sz val="10"/>
        <color rgb="FF000000"/>
        <rFont val="B Nazanin"/>
        <charset val="178"/>
      </rPr>
      <t xml:space="preserve">عدادزنان 54-10 ساله تحت پوشش  که دو فرزند داشته و سن آخرین  فرزندآنها 12ماه کامل است.     </t>
    </r>
    <r>
      <rPr>
        <sz val="10"/>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</si>
  <si>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theme="1"/>
        <rFont val="B Nazanin"/>
        <charset val="178"/>
      </rPr>
      <t xml:space="preserve">تعدادزنان 54-10 ساله تحت پوشش  که دو فرزند داشته و سن آخرین  فرزندآنها 12ماه کامل است.    </t>
    </r>
    <r>
      <rPr>
        <sz val="12"/>
        <color theme="1"/>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</si>
  <si>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0"/>
        <color rgb="FF000000"/>
        <rFont val="B Nazanin"/>
        <charset val="178"/>
      </rPr>
      <t xml:space="preserve">تعدادزنان 54-10 ساله تحت پوشش،  که سه فرزند داشته و سن آخرین  فرزندآنها 12ماه کامل است. </t>
    </r>
    <r>
      <rPr>
        <sz val="10"/>
        <color rgb="FF000000"/>
        <rFont val="B Nazanin"/>
        <charset val="178"/>
      </rPr>
      <t xml:space="preserve">                زنان 54-10 ساله همسردار واجد شرایط فرزندآوری تحت پوشش   </t>
    </r>
  </si>
  <si>
    <t xml:space="preserve">شاخص </t>
  </si>
  <si>
    <t>قانون حمایت از خانواده و جوانی جمعیت</t>
  </si>
  <si>
    <t>معیار سنجش/استاندارد</t>
  </si>
  <si>
    <t xml:space="preserve">می داند 2 امتیاز                                                                                                       نمی داند  0 امتیاز </t>
  </si>
  <si>
    <t xml:space="preserve">به طور صحیح از سامانه استخراج کرده و می داند. 2 امتیاز                         نمی داند 0 امتیاز    </t>
  </si>
  <si>
    <t xml:space="preserve">کلیه کارکنان از مزایای مادران باردار از قبیل مرخصی با حقوق، کاهش نوبت کاری، کاهش سن بازنشستگی و ... آگاهی دارند. 2 امتیاز                                                                              کارکنان ازمزایای مادران باردار از قبیل مرخصی با حقوق، کاهش نوبت کاری، کاهش سن بازنشستگی و ... آگاهی ندارند. 0 امتیاز  </t>
  </si>
  <si>
    <t>آیا کارکنان بهداشتی از مزایایی شامل  مرخصی زایمان با حقوق یا کاهش نوبت کاری و  کاهش سن بازنشستگی به ازای هر فرزند خود آگاهی دارند؟ (ماده 17)</t>
  </si>
  <si>
    <t>آیا کارکنان بهداشتی -درمانی از مزایای شامل مرخصی زایمان با حقوق یا کاهش نوبت کاری، کاهش سن بازنشستگی به ازای هر فرزند  خود آگاهی دارند؟ (ماده 17)</t>
  </si>
  <si>
    <t xml:space="preserve">آیا به ارائه دهندگان خدمت فوق العاده کمک به فرزندآوری به صورت پلکانی به ازای تولد فرزند اول به بعد پرداخت می شود؟ (ماده 46) </t>
  </si>
  <si>
    <t xml:space="preserve">فضای مناسب برای مادران باردار و ... در نظر گرفته شده است.   3 امتیاز                                 فضای مناسب برای مادران باردار و ... وجود ندارد.  0 امتیاز </t>
  </si>
  <si>
    <t xml:space="preserve">مشاهده فضای موجود برای مادران و.... </t>
  </si>
  <si>
    <t xml:space="preserve">افراد واجد شرایط شناسایی و معرفی می شوند.   2 امتیاز                                                       افراد  و اجد شرایط شناسایی و معرفی نمی شوند. 0 امتیاز </t>
  </si>
  <si>
    <t>کارکنان بهداشتی-درمانی از مزایای فرزند در کاهش تعهدات، سن بازنشستگی و ... اطلاع دارند. 1 امتیاز                                                                                                 کارکنان بهداشتی-درمانی از مزایای فرزند در کاهش تعهدات، سن بازنشستگی و ... اطلاع ندارند. 0 امتیاز</t>
  </si>
  <si>
    <r>
      <t xml:space="preserve">  ﺗﻌﺪﺍﺩ ﮐﻞ ﺟﻤﻌﻴﺖ جامعه در زمان معین      
</t>
    </r>
    <r>
      <rPr>
        <sz val="12"/>
        <color rgb="FF000000"/>
        <rFont val="B Nazanin"/>
        <charset val="178"/>
      </rPr>
      <t xml:space="preserve">            ﺗﻌﺪﺍﺩ ﮐﻞﺧﺎﻧﻮﺍﺭها        </t>
    </r>
  </si>
  <si>
    <r>
      <t xml:space="preserve">                                                                          ت</t>
    </r>
    <r>
      <rPr>
        <u/>
        <sz val="12"/>
        <color rgb="FF000000"/>
        <rFont val="B Nazanin"/>
        <charset val="178"/>
      </rPr>
      <t xml:space="preserve">عداد فرم مشاوره فرزندآوری تکمیل شده          </t>
    </r>
    <r>
      <rPr>
        <sz val="12"/>
        <color rgb="FF000000"/>
        <rFont val="B Nazanin"/>
        <charset val="178"/>
      </rPr>
      <t xml:space="preserve">                                                                                                                                                    تعداد زنان 54-10 ساله جمعیت تحت پوشش                                                                                                                </t>
    </r>
  </si>
  <si>
    <t xml:space="preserve">بالای 90درصد مراجعین  تحت پوشش مشاوره شده اند4 امتیاز                                       بین 30 تا 80 درصد مراجعین مشاوره شده اند    3 امتیاز                                             بالای 30 درصد مراجعین تحت پوشش مشاوره  شده اند 2 امتیاز                                 زیر 30 درصد مراجعین تحت پوشش مشاوره  شده اند 1 امتیاز  </t>
  </si>
  <si>
    <t xml:space="preserve">به طور صحیح از سامانه استخراج کرده و می داند. 2 امتیاز                                          نمی داند 0 امتیاز  </t>
  </si>
  <si>
    <t xml:space="preserve">داشتن جشنواره، همایش،پویش، مسابقه، توزیع کتب ازدواج تایید شده وزارت بهداشت، 4   امتیاز                                                                                                             داشتن حداقل یکی از موارد فوق 2 امتیاز                                                                      فعالیتی نداشته است.  0 امتیاز                                                                      </t>
  </si>
  <si>
    <t xml:space="preserve">خانواده شاد، پدر، مادر فرزندان، 4 فرزند  فرزندان در سنین مختلف، مانند پارک و... متناسب با فرهنگ دینی و بومی فضا سازی شده است. 2 امتیاز                                                     فضا سازی مناسب نیست. 0 امتیاز    </t>
  </si>
  <si>
    <t xml:space="preserve">برگزاری جشنواره، کمپین و ... در خصوص ازدواج آسان، تحکیم خانواده، عوارض استفاده از روشهای پیشکیری از بارداری، حذف محتواهای مغایر سیاست های جمعیتی 1 امتیاز                                                                  برگزاری جشنواره یا کمپین در مورد یکی از موارد فوق و حذف محتواهای مغایر سیاست های جمعیتی 0.5 امتیاز        اقدامی در این خصوص صورت نگرفته است. 0 امتیاز  </t>
  </si>
  <si>
    <t xml:space="preserve">جمع آوری شده است . 3 امتیاز                                                                                   تا حدودی اصلاح شده است.. 1.5 امتیاز                                                                       جمع آوری نشده است. 0 امتیاز </t>
  </si>
  <si>
    <t xml:space="preserve">رگزاری جشنواره، کمپین و ... در خصوص ازدواج آسان، تحکیم خانواده، عوارض استفاده از روشهای پیشکیری از بارداری، حذف محتواهای مغایر سیاست های جمعیتی 1 امتیاز            برگزاری جشنواره یا کمپین در مورد یکی از موارد فوق و حذف محتواهای مغایر سیاست های جمعیتی 0.5 امتیاز                                                                                         اقدامی در این خصوص صورت نگرفته است. 0 امتیاز  </t>
  </si>
  <si>
    <t xml:space="preserve">زوجین نابارور بدون محدودیت زمان و دفعات به پزشک معالج مراجعه و تحت پوشش بیمه کامل هستند.    1 امتیاز                                                                                            زوجین نابارور بدون محدودیت زمان و دفعات به پزشک معالج مراجعه نمی کنند.  0 امتیاز                                                                                                                                                 </t>
  </si>
  <si>
    <t xml:space="preserve">کارکنان بهداشتی آموزش های لازم در خصوص ناباروری دریافت می کنند.        2 امتیاز    کارکنان بهداشتی آموزش های لازم در خصوص ناباروری را دریافت نمی کنند   0 امتیاز </t>
  </si>
  <si>
    <t xml:space="preserve">بررسی مستندات آموزشی و متون تدریس شده </t>
  </si>
  <si>
    <t xml:space="preserve">تعداد متون کافی است. 1 امتیاز                                                                                  تعداد متون کافی نیست. 0 امتیاز </t>
  </si>
  <si>
    <t xml:space="preserve">دسترسی به مراکز ناباروری و آگاهی زوجین نابارور  1 امتیاز                                             عدم اطلاع رسانی و آگاهی نداشتن به تسهیلات حمایتی 0 امتیاز   </t>
  </si>
  <si>
    <t xml:space="preserve">پرسش و پاسخ از  کارکنان  و زوجین    </t>
  </si>
  <si>
    <t xml:space="preserve">مادران در دوران بارداری و شیردهی و کودکان تا پایان 5 سالگی بیمه پایه هستند.  2 امتیاز   مادران در دوران بارداری و شیردهی و کودکان تا پایان 5 سالگی تحت پوشش بیمه پایه قرار نمی گیرند.  0 امتیاز   </t>
  </si>
  <si>
    <t xml:space="preserve">به ارائه دهنده خدمت فوق العاده کمک فرزند آوری پرداخت می شود. 1 امتیاز                    فوق العاده فرزندآوری در دست اقدام است. 0.5 امتیاز                                                      فوق العاده فرزندآوری پرداخت نمی شود. 0 امتیاز    </t>
  </si>
  <si>
    <t xml:space="preserve">راهنمای مذکور در اختیار مادران قرار می گیرد.3 امتیاز                                                  راهنمای مذکور در اختیار برخی مادران قرار گرفته است. 1.5 امتیاز                            راهنمای مذکور در اختیار مادران قرار نگرفته است. 0 امتیاز </t>
  </si>
  <si>
    <t>واژه پرخطر به نیازمند مراقبت ویژه تغییر کرده است. 2 امتیاز                                             واژه پرخطر به نیازمند مراقبت ویژه تغییر نکرده است. 0 امتیاز</t>
  </si>
  <si>
    <t>زنان باردار در عرض یک ساعت به خدمات زایشگاهی استاندارد و ایمن دسترسی دارند.   3 امتیاز                                                                                                                  زنان باردار در عرض یک ساعت به خدمات زایشگاهی استاندارد و ایمن دسترسی ندارند.   0 امتیاز</t>
  </si>
  <si>
    <t xml:space="preserve">آموزش و فرهنگ سازی(مزایای زایمان طبیعی/کاهش وزن سریع به قبل/شیردهی موفق و.. انجام می شود. 3امتیاز                                                                                         آموزش و فرهنگ سازی زایمان طبیعی ناقص است. 1.5 امتیاز                                         آموزش و  فرهنگ سازی زایمان طبیعی انجام نمی شود. 0 امتیاز        </t>
  </si>
  <si>
    <t xml:space="preserve">مشاهده و بررسی مسیر دسترس  </t>
  </si>
  <si>
    <t xml:space="preserve">کارانه بر حسب رضایت مادران از مراقبت های بارداری و زایمان به ارائه دهنده خدمت پرداخت می شود.  1 امتیاز                                                                                   کارانه بر حسب رضایت مادران از مراقبت های بارداری و زایمان به ارائه دهنده خدمت پرداخت نمی شود.  0 امتیاز  </t>
  </si>
  <si>
    <t xml:space="preserve">پرسش و پاسخ در خصوص تجویز روش های پیشگیری از بارداری </t>
  </si>
  <si>
    <t xml:space="preserve">کارشناسان به دستورالعمل مذکور آگاهی دارند.  2 امتیاز                                                کارشناسان به دستورالعمل مذکور تاحدی  آگاهی دارند.   1امتیاز                                       به دستورالعمل مذکور آگاهی ندارند 0 امتیاز </t>
  </si>
  <si>
    <t xml:space="preserve">کارکنان بهداشتی به دستورالعمل روش های غربالگری آگاهی کامل دارند. 3 امتیاز               کارکنان بهداشتی به دستورالعمل روش های غربالگری تا حدی آگاهی دارند. 1.5 امتیاز         کارکنان بهداتشتی به دشتور العمل روش های غربالگری آگاهی ندارند. 0 امتیاز </t>
  </si>
  <si>
    <t>بر اساس شماره نامه ابلاغ شده 100/389 مورخ 1401/03/25</t>
  </si>
  <si>
    <t xml:space="preserve">کارشناسان از عواقب سقط جنین شامل مجازات دیه، حبس و ابطال پروانه پزشکی و فرآیند آن آگاهی کامل دارند. 3 امتیاز                                                                                    کارشناسان از عواقب سقط جنین شامل مجازات دیه، حبس و ابطال پروانه پزشکی و فرآیند آن آگاهی کامل دارند. 1.5 امتیاز                                                                                کارشناسان از عواقب سقط جنین شامل مجازات دیه، حبس و ابطال پروانه پزشکی و فرآیند آن آگاهی کامل دارند. 0 امتیاز                                                                                                           </t>
  </si>
  <si>
    <r>
      <t xml:space="preserve"> محاسبه با گزارش ساز سیب / سایر سامانه ها (سیب/ ناب/سینا/ پارسا)                                                                                                                                                                                                                                   </t>
    </r>
    <r>
      <rPr>
        <u/>
        <sz val="12"/>
        <color rgb="FF000000"/>
        <rFont val="B Nazanin"/>
        <charset val="178"/>
      </rPr>
      <t xml:space="preserve">تعداد مشاوره های فرزندآوری انجام شده  تحت پوشش     </t>
    </r>
    <r>
      <rPr>
        <sz val="12"/>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</si>
  <si>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rgb="FF000000"/>
        <rFont val="B Nazanin"/>
        <charset val="178"/>
      </rPr>
      <t xml:space="preserve">  تعداد زوجین باردار شده در 2 سال اول ازدواج    </t>
    </r>
    <r>
      <rPr>
        <sz val="12"/>
        <color rgb="FF000000"/>
        <rFont val="B Nazanin"/>
        <charset val="178"/>
      </rPr>
      <t xml:space="preserve">                                                                               تعداد زوجینی که در 2 سال اول ازدواج هستند.   </t>
    </r>
  </si>
  <si>
    <t xml:space="preserve">بالای 10درصد مراجعین  طی دو سال اول باردار شده اند. 2امتیاز                                  بالای 5درصد مراجعین طی دو سال اول باردار شده اند 1 امتیاز                                      زیر 5 درصد مراجعین طی دو سال اول  باردار شده اند 0 امتیاز   </t>
  </si>
  <si>
    <t xml:space="preserve">بالای 80 درصد مراجعین  تحت پوشش مشاوره شده اند3 امتیاز                                     بالای 30 درصد مراجعین تحت پوشش مشاوره  شده اند 1.5 امتیاز                                  زیر 30 درصد مراجعین تحت پوشش مشاوره  شده اند 1 امتیاز  </t>
  </si>
  <si>
    <t xml:space="preserve">بالای 80 درصد مراجعین  مشاوره شده باردار شده اند 4 امتیاز                                         بین 30-80 درصد مراجعین مشاوره شده باردار شده اند  3 امتیاز                                    بالای 30 درصد مراجعین مشاوره شده باردار شده اند 1.5 امتیاز                                      زیر 30 درصد مراجعین مشاوره شده باردار شده اند 1 امتیاز    </t>
  </si>
  <si>
    <t xml:space="preserve">حاسبه با  گزارش ساز سیب  / سایر سامانه ها (سیب/ ناب/سینا/ پارسا)  باروری سالم و مشاوره فرزندآوری </t>
  </si>
  <si>
    <t xml:space="preserve">می داند1متیاز                                                                                                       نمی داند  0 امتیاز </t>
  </si>
  <si>
    <t xml:space="preserve">اسبه با گزارش ساز سیب/ سایر سامانه ها  (سیب/ ناب/سینا/ پارسا)       </t>
  </si>
  <si>
    <r>
      <t xml:space="preserve">  </t>
    </r>
    <r>
      <rPr>
        <u/>
        <sz val="12"/>
        <color rgb="FF000000"/>
        <rFont val="B Nazanin"/>
        <charset val="178"/>
      </rPr>
      <t xml:space="preserve">   تعدادزنان54-10 ساله تحت پوشش که فرزند ندارند/حداقل 6 ماه از زندگی مشترک گذشته فرزند ندارند  و در حال حاضر باردار نمی باشند  </t>
    </r>
    <r>
      <rPr>
        <sz val="12"/>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</si>
  <si>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rgb="FF000000"/>
        <rFont val="B Nazanin"/>
        <charset val="178"/>
      </rPr>
      <t xml:space="preserve">تعدادزنان 54-10 ساله تحت پوشش  که دارای یک فرزند با سن 12 ماه کامل هستند   </t>
    </r>
    <r>
      <rPr>
        <sz val="12"/>
        <color rgb="FF000000"/>
        <rFont val="B Nazanin"/>
        <charset val="178"/>
      </rPr>
      <t xml:space="preserve">                                                                            زنان 54-10 ساله همسردار واجد شرایط فرزندآوری تحت پوشش         </t>
    </r>
  </si>
  <si>
    <t xml:space="preserve">می داند 1 امتیاز                                                                                                       نمی داند  0 امتیاز </t>
  </si>
  <si>
    <r>
      <t xml:space="preserve">محاسبه با گزارش ساز سیب / سایر سامانه ها (سیب/ ناب/سینا/ پارسا)                                                                                                                                                                            </t>
    </r>
    <r>
      <rPr>
        <u/>
        <sz val="12"/>
        <color rgb="FF000000"/>
        <rFont val="B Nazanin"/>
        <charset val="178"/>
      </rPr>
      <t xml:space="preserve">    تعدادزنان 54-10 ساله تحت پوشش  که دو فرزند داشته و سن آخرین  فرزندآنها 12ماه کامل است.  </t>
    </r>
    <r>
      <rPr>
        <sz val="12"/>
        <color rgb="FF000000"/>
        <rFont val="B Nazanin"/>
        <charset val="178"/>
      </rPr>
      <t xml:space="preserve">                                                                                 زنان 54-10 ساله همسردار واجد شرایط فرزندآوری تحت پوشش   </t>
    </r>
  </si>
  <si>
    <t xml:space="preserve">می داند  1 امتیاز                                                                                                      نمی داند 0 امتیاز </t>
  </si>
  <si>
    <r>
      <t xml:space="preserve">محاسبه با گزارش ساز سیب / سایر سامانه ها (سیب/ ناب/سینا/ پارسا)                                                            </t>
    </r>
    <r>
      <rPr>
        <u/>
        <sz val="10"/>
        <color rgb="FF000000"/>
        <rFont val="B Nazanin"/>
        <charset val="178"/>
      </rPr>
      <t xml:space="preserve">  تعدادزنانی که بر اساس دستورالعمل مشکوک به ناباروری هستند.     </t>
    </r>
    <r>
      <rPr>
        <sz val="10"/>
        <color rgb="FF000000"/>
        <rFont val="B Nazanin"/>
        <charset val="178"/>
      </rPr>
      <t xml:space="preserve">                             زنان 54-10 ساله همسردار تحت پوشش </t>
    </r>
  </si>
  <si>
    <r>
      <t xml:space="preserve">محاسبه با گزارش ساز سیب / سایر سامانه ها (سیب/ ناب/سینا/ پارسا)                                                                                                                                                                     </t>
    </r>
    <r>
      <rPr>
        <u/>
        <sz val="12"/>
        <color rgb="FF000000"/>
        <rFont val="B Nazanin"/>
        <charset val="178"/>
      </rPr>
      <t xml:space="preserve">تعدادزنان 54-10 ساله تحت پوشش،  که سه فرزند داشته و سن آخرین  فرزندآنها 12ماه کامل است.       </t>
    </r>
    <r>
      <rPr>
        <sz val="12"/>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</si>
  <si>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rgb="FF000000"/>
        <rFont val="B Nazanin"/>
        <charset val="178"/>
      </rPr>
      <t xml:space="preserve">  تعدادزنانی که بر اساس دستورالعمل مشکوک به ناباروری هستند.  </t>
    </r>
    <r>
      <rPr>
        <sz val="12"/>
        <color rgb="FF000000"/>
        <rFont val="B Nazanin"/>
        <charset val="178"/>
      </rPr>
      <t xml:space="preserve">                                                                                                                       زنان 54-10 ساله همسردار تحت پوشش </t>
    </r>
  </si>
  <si>
    <t xml:space="preserve">شاهده و بررسی شماره نامه های ارسالی پسخوراند </t>
  </si>
  <si>
    <t xml:space="preserve">بلی کامل        2 امتیاز                                                                                             بلی ناقص       1 امتیاز                                                                                              خیر                   0 امتیاز   </t>
  </si>
  <si>
    <t xml:space="preserve">بلی کامل        3 امتیاز                                                                                             بلی ناقص           1.5 امیتاز                                                                                        خیر                   0 امتیاز        </t>
  </si>
  <si>
    <t xml:space="preserve">رضایت کامل  دارند.   3 امتیاز                                                                                     تاحدی رضایت دارند. 1.5 امتیاز                                                                                   رضایت ندارند. 0 امتیاز </t>
  </si>
  <si>
    <r>
      <t xml:space="preserve">            دانشگاه علوم پزشکی :                                                  شهرستان:                                    پایگاه-خانه بهداشت</t>
    </r>
    <r>
      <rPr>
        <b/>
        <sz val="12"/>
        <color theme="1"/>
        <rFont val="2  Titr"/>
        <charset val="178"/>
      </rPr>
      <t xml:space="preserve">:  بهورز -مراقب سلامت </t>
    </r>
    <r>
      <rPr>
        <b/>
        <sz val="12"/>
        <color rgb="FFFF0000"/>
        <rFont val="2  Titr"/>
        <charset val="178"/>
      </rPr>
      <t xml:space="preserve">   </t>
    </r>
    <r>
      <rPr>
        <b/>
        <sz val="12"/>
        <color rgb="FF000000"/>
        <rFont val="2  Titr"/>
        <charset val="178"/>
      </rPr>
      <t xml:space="preserve">                                                                                                                     </t>
    </r>
  </si>
  <si>
    <t xml:space="preserve">چک ليست پايش جامع  پایگاه- خانه بهداشت </t>
  </si>
  <si>
    <t>آیا مراقب سلامت/ بهورزفرآیند تجویز روشهای پیشگیری از بارداری توسط پزشک را می داند؟ (ماده51)</t>
  </si>
  <si>
    <t xml:space="preserve">مراقب سلامت/بهورز از نامه مذکور اطلاع دارد.  2 امتیاز                                                    مراقب سلامت/ابهورز از نامه مذکور اطلاع ندارد. 0 امتیاز </t>
  </si>
  <si>
    <t xml:space="preserve">مراقب سلامت/بهورز فرآیند را می دانند. 2 امتیاز                                                            مراقب سلامت/بهورز فرآیند را تا حدی می دانند. 1امتیاز                                               مراقب سلامت/ بهورز فرآیند را نمی داند. </t>
  </si>
  <si>
    <t xml:space="preserve">مراقب سلامت/بهورز به سامانه مسلط بوده و آمارها را استخراج می کند. 4 امتیاز                   مراقب سلامت/بهورز تا حدی به سامانه آشنا است و لی نمی تواند اماری استخراج کند. 2 امتیاز                                                                                                                     مراقب سلامت/بهورز به سامانه آشنایی کامل ندارد. 0 امتیاز </t>
  </si>
  <si>
    <t xml:space="preserve">معیار سنجش </t>
  </si>
  <si>
    <t>آمار و رشد جمعیت</t>
  </si>
  <si>
    <r>
      <rPr>
        <u/>
        <sz val="12"/>
        <color theme="1"/>
        <rFont val="B Nazanin"/>
        <charset val="178"/>
      </rPr>
      <t>5 ×  ﻣﺠﻤﻮﻉ ﻣﻴﺰﺍﻧﻬﺎي ﺑﺎﺭﻭﺭي ﮔﺮﻭﻫﻬﺎي سنی</t>
    </r>
    <r>
      <rPr>
        <sz val="12"/>
        <color theme="1"/>
        <rFont val="B Nazanin"/>
        <charset val="178"/>
      </rPr>
      <t xml:space="preserve">                                                                                                                  1000                                                                                                                     </t>
    </r>
  </si>
  <si>
    <t xml:space="preserve">می داند 2 امتیاز                                                                                    نمی داند  0 امتیاز                                                                                                                                                                                                           </t>
  </si>
  <si>
    <t xml:space="preserve">می داند 2 امتیاز                                                                                    نمی داند  0 امتیاز                                                                                                                                         </t>
  </si>
  <si>
    <r>
      <t xml:space="preserve">      </t>
    </r>
    <r>
      <rPr>
        <u/>
        <sz val="12"/>
        <color theme="1"/>
        <rFont val="B Nazanin"/>
        <charset val="178"/>
      </rPr>
      <t xml:space="preserve">    ﺗﻌﺪﺍﺩ ﮐﻞ ﺟﻤﻌﻴﺖ جامعه در زمان معین      </t>
    </r>
    <r>
      <rPr>
        <sz val="12"/>
        <color theme="1"/>
        <rFont val="B Nazanin"/>
        <charset val="178"/>
      </rPr>
      <t xml:space="preserve">
                 ﺗﻌﺪﺍﺩ ﮐﻞﺧﺎﻧﻮﺍﺭها      </t>
    </r>
  </si>
  <si>
    <t xml:space="preserve">فضای مناسب برای مادران باردار و ... در نظر گرفته شده است.   2 امتیاز                                              فضای مناسب برای مادران باردار و ... وجود ندارد.  0 امتیاز </t>
  </si>
  <si>
    <t>بر اساس شماره نامه ابلاغ شده 302/15726 مورخ 1400/08/22</t>
  </si>
  <si>
    <t xml:space="preserve">جمع اوری شده است.   3 امتیاز                                                                                              جمع اوری نشده است.  0 امتیاز </t>
  </si>
  <si>
    <t>پرسش و پاسخ از کارکنان در خصوص فرزنداوری و مشاوره های مرتبط</t>
  </si>
  <si>
    <t xml:space="preserve">پرسش و پاسخ 
</t>
  </si>
  <si>
    <t xml:space="preserve">در اختیار مادران است.  4 امتیاز                                                                                                در بین مادران توزیع نشده است. 0 امتیاز </t>
  </si>
  <si>
    <t>اژه پرخطر به نیازمند مراقبت ویژه تغییر کرده است. 3 امتیاز                                                            واژه پرخطر به نیازمند مراقبت ویژه تغییر نکرده است. 0 امتیاز</t>
  </si>
  <si>
    <t xml:space="preserve">پزشک از عواقب سقط جنین شامل مجازات دیه، حبس و ابطال پروانه پزشکی و فرآیند آن آگاهی کامل دارند. 3 امتیاز                                                                                                                  پزشک از عواقب سقط جنین شامل مجازات دیه، حبس و ابطال پروانه پزشکی و فرآیند آن آگاهی کامل دارند. 1.5 امتیاز                                                                                                                  پزشک از عواقب سقط جنین شامل مجازات دیه، حبس و ابطال پروانه پزشکی و فرآیند آن آگاهی کامل دارند. 0 امتیاز                                                                                                           </t>
  </si>
  <si>
    <t xml:space="preserve">بلی کامل 3 امتیاز                                                                                                                     بلی ناقص    1.5 امتیاز                                                                                                               خیر    0 امتیاز           </t>
  </si>
  <si>
    <t xml:space="preserve">بررسی جدول زمانبندی </t>
  </si>
  <si>
    <t xml:space="preserve">بلی کامل 3 امتیاز                                                                                                                     بلی ناقص    1.5 امتیاز                                                                                                               خیر    0 امتیاز        </t>
  </si>
  <si>
    <t xml:space="preserve">بلی کامل 3 امتیاز                                                                                  خیر 0 امتیاز                                                                                                                                                                                          </t>
  </si>
  <si>
    <t xml:space="preserve">شاهده و بررسی شماره نامه های ارسالی پسخوراند  </t>
  </si>
  <si>
    <t xml:space="preserve">پزشک به سامانه مسلط بوده و آمارها را استخراج می کند. 4 امتیاز                                                  پزشک تا حدی به سامانه آشنا است و لی نمی تواند اماری استخراج کند. 2 امتیاز                               پزشک به سامانه آشنایی کامل ندارد. 0 امتیاز </t>
  </si>
  <si>
    <t xml:space="preserve">پزشک آگاهی دار. 4 امتیاز                                                                        پزشک تا حدی آگاهی دارد. 2 امتیاز                                                           پزشک آگاهی ندارد. 0 امتیاز </t>
  </si>
  <si>
    <t xml:space="preserve">رضایت کامل  دارند.   4 امتیاز                                                                     تاحدی رضایت دارند. 2 امتیاز                                                                   رضایت ندارند. 0 امتیاز </t>
  </si>
  <si>
    <r>
      <t xml:space="preserve">                            1000 × </t>
    </r>
    <r>
      <rPr>
        <u/>
        <sz val="12"/>
        <color theme="1"/>
        <rFont val="B Nazanin"/>
        <charset val="178"/>
      </rPr>
      <t xml:space="preserve"> تعداد موالید زنده متولد شده در یکسال معین</t>
    </r>
    <r>
      <rPr>
        <sz val="12"/>
        <color theme="1"/>
        <rFont val="B Nazanin"/>
        <charset val="178"/>
      </rPr>
      <t xml:space="preserve">        
                               تعداد کل جمعیت</t>
    </r>
  </si>
  <si>
    <r>
      <t>1000 ×</t>
    </r>
    <r>
      <rPr>
        <u/>
        <sz val="12"/>
        <color theme="1"/>
        <rFont val="B Nazanin"/>
        <charset val="178"/>
      </rPr>
      <t xml:space="preserve">  تعداد موالید زنده متولد شده در یکسال معین  </t>
    </r>
    <r>
      <rPr>
        <sz val="12"/>
        <color theme="1"/>
        <rFont val="B Nazanin"/>
        <charset val="178"/>
      </rPr>
      <t xml:space="preserve">                            
                                    تعداد کل جمعیت                                                  
              </t>
    </r>
  </si>
  <si>
    <r>
      <t xml:space="preserve">   1000 ×</t>
    </r>
    <r>
      <rPr>
        <u/>
        <sz val="12"/>
        <color theme="1"/>
        <rFont val="B Nazanin"/>
        <charset val="178"/>
      </rPr>
      <t xml:space="preserve">  تعداد ازدواج ها در یکسال معین</t>
    </r>
    <r>
      <rPr>
        <sz val="12"/>
        <color theme="1"/>
        <rFont val="B Nazanin"/>
        <charset val="178"/>
      </rPr>
      <t xml:space="preserve">                            
                                                                          تعداد کل جمعیت                                                       
</t>
    </r>
  </si>
  <si>
    <r>
      <t xml:space="preserve"> 100 × </t>
    </r>
    <r>
      <rPr>
        <u/>
        <sz val="12"/>
        <color theme="1"/>
        <rFont val="B Nazanin"/>
        <charset val="178"/>
      </rPr>
      <t xml:space="preserve"> تعداد متولدین در یکسال معین- تعداد فوت شدگان در یکسال معین</t>
    </r>
    <r>
      <rPr>
        <sz val="12"/>
        <color theme="1"/>
        <rFont val="B Nazanin"/>
        <charset val="178"/>
      </rPr>
      <t xml:space="preserve">        
  تعداد کل جمعیت                                               </t>
    </r>
  </si>
  <si>
    <r>
      <t xml:space="preserve">  1000 ×</t>
    </r>
    <r>
      <rPr>
        <u/>
        <sz val="12"/>
        <color theme="1"/>
        <rFont val="B Nazanin"/>
        <charset val="178"/>
      </rPr>
      <t xml:space="preserve">  تعداد طلاق های واقع شده در یکسال معین</t>
    </r>
    <r>
      <rPr>
        <sz val="12"/>
        <color theme="1"/>
        <rFont val="B Nazanin"/>
        <charset val="178"/>
      </rPr>
      <t xml:space="preserve">  
                                   تعداد کل جمعیت                                                                                                                                    
</t>
    </r>
  </si>
  <si>
    <r>
      <t xml:space="preserve">   1000 × </t>
    </r>
    <r>
      <rPr>
        <u/>
        <sz val="12"/>
        <color rgb="FF000000"/>
        <rFont val="B Nazanin"/>
        <charset val="178"/>
      </rPr>
      <t xml:space="preserve"> تعداد ازدواج ها در یکسال معین  </t>
    </r>
    <r>
      <rPr>
        <sz val="12"/>
        <color rgb="FF000000"/>
        <rFont val="B Nazanin"/>
        <charset val="178"/>
      </rPr>
      <t xml:space="preserve">                          
                            تعداد کل جمعیت                                                                </t>
    </r>
  </si>
  <si>
    <r>
      <t xml:space="preserve"> 100 ×  </t>
    </r>
    <r>
      <rPr>
        <u/>
        <sz val="12"/>
        <color theme="1"/>
        <rFont val="B Nazanin"/>
        <charset val="178"/>
      </rPr>
      <t>تعداد متولدین در یکسال معین- تعداد فوت شدگان در یکسال معین</t>
    </r>
    <r>
      <rPr>
        <sz val="12"/>
        <color theme="1"/>
        <rFont val="B Nazanin"/>
        <charset val="178"/>
      </rPr>
      <t xml:space="preserve">        
  تعداد کل جمعیت     </t>
    </r>
  </si>
  <si>
    <r>
      <t xml:space="preserve">         1000 ×  </t>
    </r>
    <r>
      <rPr>
        <u/>
        <sz val="12"/>
        <color theme="1"/>
        <rFont val="B Nazanin"/>
        <charset val="178"/>
      </rPr>
      <t>تعداد موالید زنده متولد شده در یکسال معین</t>
    </r>
    <r>
      <rPr>
        <sz val="12"/>
        <color theme="1"/>
        <rFont val="B Nazanin"/>
        <charset val="178"/>
      </rPr>
      <t xml:space="preserve">        
                               تعداد کل جمعیت</t>
    </r>
  </si>
  <si>
    <r>
      <t xml:space="preserve">   1000</t>
    </r>
    <r>
      <rPr>
        <u/>
        <sz val="12"/>
        <color theme="1"/>
        <rFont val="B Nazanin"/>
        <charset val="178"/>
      </rPr>
      <t xml:space="preserve"> ×  تعداد ازدواج ها در یکسال معین   </t>
    </r>
    <r>
      <rPr>
        <sz val="12"/>
        <color theme="1"/>
        <rFont val="B Nazanin"/>
        <charset val="178"/>
      </rPr>
      <t xml:space="preserve">                         
                                                           تعداد کل جمعیت                                                                                                                          </t>
    </r>
  </si>
  <si>
    <r>
      <t xml:space="preserve">1000 × </t>
    </r>
    <r>
      <rPr>
        <u/>
        <sz val="12"/>
        <color theme="1"/>
        <rFont val="B Nazanin"/>
        <charset val="178"/>
      </rPr>
      <t xml:space="preserve"> تعداد موالید زنده متولد شده در یکسال معین</t>
    </r>
    <r>
      <rPr>
        <sz val="12"/>
        <color theme="1"/>
        <rFont val="B Nazanin"/>
        <charset val="178"/>
      </rPr>
      <t xml:space="preserve">                              
                                    تعداد کل جمعیت                                                        </t>
    </r>
  </si>
  <si>
    <r>
      <t xml:space="preserve">  1000 × </t>
    </r>
    <r>
      <rPr>
        <u/>
        <sz val="12"/>
        <color theme="1"/>
        <rFont val="B Nazanin"/>
        <charset val="178"/>
      </rPr>
      <t xml:space="preserve"> تعداد طلاق های واقع شده در یکسال معین </t>
    </r>
    <r>
      <rPr>
        <sz val="12"/>
        <color theme="1"/>
        <rFont val="B Nazanin"/>
        <charset val="178"/>
      </rPr>
      <t xml:space="preserve"> 
                                   تعداد کل جمعیت</t>
    </r>
  </si>
  <si>
    <r>
      <t xml:space="preserve">  1000 × </t>
    </r>
    <r>
      <rPr>
        <u/>
        <sz val="12"/>
        <color rgb="FF000000"/>
        <rFont val="B Nazanin"/>
        <charset val="178"/>
      </rPr>
      <t xml:space="preserve"> تعداد طلاق های واقع شده در یکسال معین </t>
    </r>
    <r>
      <rPr>
        <sz val="12"/>
        <color rgb="FF000000"/>
        <rFont val="B Nazanin"/>
        <charset val="178"/>
      </rPr>
      <t xml:space="preserve"> 
                                   تعداد کل جمعیت       </t>
    </r>
  </si>
  <si>
    <r>
      <t>آیا فضا سازی تبلیغاتی متناسب با سیاست های جمعیتی انجام گرفته است؟ (ماده 35)</t>
    </r>
    <r>
      <rPr>
        <sz val="12"/>
        <color rgb="FFFF0000"/>
        <rFont val="B Nazanin"/>
        <charset val="178"/>
      </rPr>
      <t xml:space="preserve"> </t>
    </r>
  </si>
  <si>
    <t>آیا برای پیشگیری از ناباروری برای نهادینه، بیماریابی و تشخیص علت ناباروری و درمان برای زوجینی که به مدت یک سال اقدام به بارداری کرده اند اقدامات لازم را انجام داده اند؟ (ماده 42) دستگاه های همکار لازم است باشد؟ اگر بلی چند نمونه نام برده شود</t>
  </si>
  <si>
    <t xml:space="preserve">آیا زایمان طبیعی در کلیه بیمارستان ها و زایشگاه های دولتی رایگان انجام می شود؟ (ماده 49) </t>
  </si>
  <si>
    <r>
      <t xml:space="preserve">    </t>
    </r>
    <r>
      <rPr>
        <sz val="12"/>
        <rFont val="B Nazanin"/>
        <charset val="178"/>
      </rPr>
      <t xml:space="preserve">1000 × </t>
    </r>
    <r>
      <rPr>
        <u/>
        <sz val="12"/>
        <rFont val="B Nazanin"/>
        <charset val="178"/>
      </rPr>
      <t xml:space="preserve"> تعداد موالید زنده متولد شده</t>
    </r>
    <r>
      <rPr>
        <u/>
        <sz val="12"/>
        <color rgb="FF000000"/>
        <rFont val="B Nazanin"/>
        <charset val="178"/>
      </rPr>
      <t xml:space="preserve"> در یکسال معین   </t>
    </r>
    <r>
      <rPr>
        <sz val="12"/>
        <color rgb="FF000000"/>
        <rFont val="B Nazanin"/>
        <charset val="178"/>
      </rPr>
      <t xml:space="preserve">     
                               تعداد کل جمعیت</t>
    </r>
  </si>
  <si>
    <r>
      <t xml:space="preserve"> </t>
    </r>
    <r>
      <rPr>
        <sz val="12"/>
        <rFont val="B Nazanin"/>
        <charset val="178"/>
      </rPr>
      <t xml:space="preserve">1000 </t>
    </r>
    <r>
      <rPr>
        <sz val="12"/>
        <color rgb="FF000000"/>
        <rFont val="B Nazanin"/>
        <charset val="178"/>
      </rPr>
      <t xml:space="preserve">× </t>
    </r>
    <r>
      <rPr>
        <u/>
        <sz val="12"/>
        <color rgb="FF000000"/>
        <rFont val="B Nazanin"/>
        <charset val="178"/>
      </rPr>
      <t xml:space="preserve"> تعداد متولدین در یکسال معین- تعداد فوت شدگان در یکسال معین</t>
    </r>
    <r>
      <rPr>
        <sz val="12"/>
        <color rgb="FF000000"/>
        <rFont val="B Nazanin"/>
        <charset val="178"/>
      </rPr>
      <t xml:space="preserve">  تعداد کل جمعیت   
</t>
    </r>
  </si>
  <si>
    <r>
      <rPr>
        <u/>
        <sz val="12"/>
        <color rgb="FF000000"/>
        <rFont val="B Nazanin"/>
        <charset val="178"/>
      </rPr>
      <t xml:space="preserve">5 ×  ﻣﺠﻤﻮﻉ ﻣﻴﺰﺍﻧﻬﺎي ﺑﺎﺭﻭﺭي  ﮔﺮﻭﻫﻬﺎي سنی    </t>
    </r>
    <r>
      <rPr>
        <sz val="12"/>
        <color rgb="FF000000"/>
        <rFont val="B Nazanin"/>
        <charset val="178"/>
      </rPr>
      <t xml:space="preserve">                                               1000</t>
    </r>
  </si>
  <si>
    <r>
      <t>می داند 2 امتیاز                                                          سامانه</t>
    </r>
    <r>
      <rPr>
        <sz val="11"/>
        <rFont val="B Nazanin"/>
        <charset val="178"/>
      </rPr>
      <t xml:space="preserve"> باروری سالم </t>
    </r>
    <r>
      <rPr>
        <sz val="11"/>
        <color theme="1"/>
        <rFont val="B Nazanin"/>
        <charset val="178"/>
      </rPr>
      <t xml:space="preserve">                                 نمی داند 0 امتیاز        </t>
    </r>
  </si>
  <si>
    <t xml:space="preserve">آیا  شهرستان و مراکز شهری-روستایی در روز ملی جمعیت از کارکنان خود که طی سال گذشته ازدواج کرده یا دارای فرزند شده اند مورد تشویق قرار داده است؟ (ماده 20) </t>
  </si>
  <si>
    <r>
      <t xml:space="preserve">مشاهده فضای موجود برای مادران </t>
    </r>
    <r>
      <rPr>
        <sz val="12"/>
        <rFont val="B Nazanin"/>
        <charset val="178"/>
      </rPr>
      <t>بر اساس استانداردهای ابلاغی...</t>
    </r>
  </si>
  <si>
    <t xml:space="preserve">شهرستان و مراکز شهری-روستایی روز ملی جمعیت از کارکنان خود که در سال گذشته ازدواج کرده یا صاحب فرزند شده اند تقدیر کرده است. 1 امتیاز                                                                                         شهرستان و مراکز شهری-روستایی روز ملی جمعیت از کارکنان خود که در سال گذشته ازدواج کرده یا صاحب فرزند شده اند تقدیر به عمل نیاورده است. 0 امتیاز     </t>
  </si>
  <si>
    <r>
      <t xml:space="preserve">                                           </t>
    </r>
    <r>
      <rPr>
        <sz val="12"/>
        <rFont val="B Nazanin"/>
        <charset val="178"/>
      </rPr>
      <t xml:space="preserve">      100*</t>
    </r>
    <r>
      <rPr>
        <sz val="12"/>
        <color rgb="FF000000"/>
        <rFont val="B Nazanin"/>
        <charset val="178"/>
      </rPr>
      <t xml:space="preserve"> </t>
    </r>
    <r>
      <rPr>
        <u/>
        <sz val="12"/>
        <rFont val="B Nazanin"/>
        <charset val="178"/>
      </rPr>
      <t xml:space="preserve">تعداد زوجین آموزش دیده </t>
    </r>
    <r>
      <rPr>
        <sz val="12"/>
        <rFont val="B Nazanin"/>
        <charset val="178"/>
      </rPr>
      <t xml:space="preserve">           </t>
    </r>
    <r>
      <rPr>
        <sz val="12"/>
        <color rgb="FF000000"/>
        <rFont val="B Nazanin"/>
        <charset val="178"/>
      </rPr>
      <t xml:space="preserve">                                                تعداد مراجعین به آزمایشگاه     </t>
    </r>
  </si>
  <si>
    <t xml:space="preserve">محاسبه با  گزارش ساز سیب  / سایر سامانه ها (سیب/ ناب/سینا/ پارسا)  باروری سالم و مشاوره فرزندآوری </t>
  </si>
  <si>
    <r>
      <t>آیا نظارت های دوره ای، پایش و</t>
    </r>
    <r>
      <rPr>
        <sz val="12"/>
        <rFont val="B Nazanin"/>
        <charset val="178"/>
      </rPr>
      <t xml:space="preserve"> نظارت بر شهرستان ها </t>
    </r>
    <r>
      <rPr>
        <sz val="12"/>
        <color rgb="FF333333"/>
        <rFont val="B Nazanin"/>
        <charset val="178"/>
      </rPr>
      <t xml:space="preserve"> هر شش ماه انجام شده است؟ </t>
    </r>
  </si>
  <si>
    <r>
      <t>آیا پسخوراند پایش ا</t>
    </r>
    <r>
      <rPr>
        <sz val="12"/>
        <rFont val="B Nazanin"/>
        <charset val="178"/>
      </rPr>
      <t>ز ستاد شهرستان</t>
    </r>
    <r>
      <rPr>
        <sz val="12"/>
        <color rgb="FF333333"/>
        <rFont val="B Nazanin"/>
        <charset val="178"/>
      </rPr>
      <t xml:space="preserve"> به مراکز محیطی </t>
    </r>
    <r>
      <rPr>
        <sz val="12"/>
        <rFont val="B Nazanin"/>
        <charset val="178"/>
      </rPr>
      <t xml:space="preserve">در ظرف دو هفته ارسال شده است؟ </t>
    </r>
  </si>
  <si>
    <r>
      <rPr>
        <sz val="11"/>
        <rFont val="B Nazanin"/>
        <charset val="178"/>
      </rPr>
      <t xml:space="preserve">مربیان ازدواج پست دارند. 2 امتیاز                                                                                                  برخی از مربیان پست ازدواج دارند.                                                                                          مربیان ازدواج پست ندارند. 0 امتیاز       </t>
    </r>
    <r>
      <rPr>
        <sz val="12"/>
        <color rgb="FF000000"/>
        <rFont val="B Nazanin"/>
        <charset val="178"/>
      </rPr>
      <t xml:space="preserve">                                      </t>
    </r>
  </si>
  <si>
    <t>آیاکارشناسان بهداشتی از مزایای  جذب و استخدام نیروی جدید شامل تاهل و فرزندآگاهی دارند؟ (ماده 15)</t>
  </si>
  <si>
    <t xml:space="preserve">می داند 1 امتیاز                                                                                                                  نمی داند 0 امتیاز                                                                                          </t>
  </si>
  <si>
    <t>می داند 2 امتیاز                                                                                                                     نمی داند 0 امتیاز</t>
  </si>
  <si>
    <t xml:space="preserve">می داند 2 امتیاز                                                                                                                    نمی داند 0 امتیاز                                                                                                         </t>
  </si>
  <si>
    <t xml:space="preserve">می داند   2 امتیاز                                                                                                                نمی داند 0 امتیاز </t>
  </si>
  <si>
    <t xml:space="preserve">می داند 1 امتیاز                                                                                                                  نمی داند 0 امتیاز        </t>
  </si>
  <si>
    <t xml:space="preserve">می داند 1 امتیاز                                                                                                                       نمی داند 0 امتیاز                                                                                              </t>
  </si>
  <si>
    <t xml:space="preserve">بلی کامل       2 امتیاز                                                                                                                 بلی ناقص      1    امتیاز                                                                                                              خیر             0 امتیاز   </t>
  </si>
  <si>
    <r>
      <t xml:space="preserve"> ب</t>
    </r>
    <r>
      <rPr>
        <sz val="10"/>
        <color rgb="FF000000"/>
        <rFont val="B Nazanin"/>
        <charset val="178"/>
      </rPr>
      <t xml:space="preserve">لی کامل 2 امتیاز                                                                                                                    بلی ناقص   1 امتیاز                                                                                                                  خیر          0 امتیاز                                                                                              </t>
    </r>
  </si>
  <si>
    <r>
      <t>آموزش رویکرد افزایش رشد جمعیت و...(مزایای فرزندآوری/عواقب تک فرزندی/ بی فرزندی، و. اجرا می شود.  2 امتیاز                                                                                                                               آموزش رویکرد افزایش رشد جمعیت و...(مزایای فرزندآوری/عواقب تک فرزندی/ بی فرزندی، و.</t>
    </r>
    <r>
      <rPr>
        <sz val="10"/>
        <rFont val="B Nazanin"/>
        <charset val="178"/>
      </rPr>
      <t xml:space="preserve"> اجرا نمی شود</t>
    </r>
    <r>
      <rPr>
        <sz val="10"/>
        <color rgb="FF000000"/>
        <rFont val="B Nazanin"/>
        <charset val="178"/>
      </rPr>
      <t xml:space="preserve">.  0 امتیاز                                                                                        </t>
    </r>
  </si>
  <si>
    <t xml:space="preserve">آیا برنامه آموزش همگانی مردم (مثل پویش به صورت مجازی و حضوری و ...)  اجرا می شود؟ </t>
  </si>
  <si>
    <r>
      <t xml:space="preserve">آیا اطلاع رسانی در خصوص عوارض جانبی استفاده از روش های پیشگیری از بارداری، عوارض خطرناک پزشکی، روانشناختی و فرهنگی و اجتماعی سقط جنین </t>
    </r>
    <r>
      <rPr>
        <sz val="12"/>
        <rFont val="B Nazanin"/>
        <charset val="178"/>
      </rPr>
      <t>عمدی داده  می شود؟</t>
    </r>
  </si>
  <si>
    <r>
      <t>آیا  متون آموزشی به موقع و</t>
    </r>
    <r>
      <rPr>
        <sz val="12"/>
        <rFont val="B Nazanin"/>
        <charset val="178"/>
      </rPr>
      <t xml:space="preserve"> متناسب با نیاز مراکز محیطی</t>
    </r>
    <r>
      <rPr>
        <sz val="12"/>
        <color rgb="FF000000"/>
        <rFont val="B Nazanin"/>
        <charset val="178"/>
      </rPr>
      <t xml:space="preserve"> تامین و توزیع شده است؟ </t>
    </r>
  </si>
  <si>
    <t xml:space="preserve">آیا بازآموزي ارایه دهندگان خدمت (پزشکان، مراقب ماماها، مراقبین سلامت و بهورزان و...) منطبق بر برنامه ابلاغی وزارت بهداشت است؟ </t>
  </si>
  <si>
    <r>
      <t xml:space="preserve">آیا استقرار سامانه </t>
    </r>
    <r>
      <rPr>
        <sz val="12"/>
        <rFont val="B Nazanin"/>
        <charset val="178"/>
      </rPr>
      <t>جامع سامانه</t>
    </r>
    <r>
      <rPr>
        <sz val="12"/>
        <color rgb="FF333333"/>
        <rFont val="B Nazanin"/>
        <charset val="178"/>
      </rPr>
      <t xml:space="preserve"> ثبت اطلاعات کلیه مراجعین باروری، بارداری، سقط و دلایل آن و زایمان و نحوه آن در کلیه مراکز بهداشتی-درمانی با رعایت اصول محرمانگی اجرا میشود؟ (ماده 54)</t>
    </r>
  </si>
  <si>
    <t xml:space="preserve">راستی آزمایی  از مراجعین کلاس مشاوره ازدواج                                                             بازدید از مراکز مشاوره ازدواج </t>
  </si>
  <si>
    <r>
      <t xml:space="preserve">1000 × </t>
    </r>
    <r>
      <rPr>
        <u/>
        <sz val="12"/>
        <color rgb="FF000000"/>
        <rFont val="B Nazanin"/>
        <charset val="178"/>
      </rPr>
      <t xml:space="preserve"> تعداد موالید زنده متولد شده در یکسال معین </t>
    </r>
    <r>
      <rPr>
        <sz val="12"/>
        <color rgb="FF000000"/>
        <rFont val="B Nazanin"/>
        <charset val="178"/>
      </rPr>
      <t xml:space="preserve">                                       تعداد کل جمعیت  
                                   </t>
    </r>
  </si>
  <si>
    <t xml:space="preserve">بالای 80 درصد مراجعین  تحت پوشش مشاوره شده اند 2 امتیاز                                             بین 30-80 درصد مراجعین تحت پوشش مشاوره  شده اند 1 امتیاز                                         زیر 30 درصد مراجعین تحت پوشش مشاوره  شده اند 0.5 امتیاز  </t>
  </si>
  <si>
    <r>
      <rPr>
        <sz val="12"/>
        <rFont val="B Nazanin"/>
        <charset val="178"/>
      </rPr>
      <t>میزان رشد جمعیت</t>
    </r>
    <r>
      <rPr>
        <sz val="12"/>
        <color rgb="FF000000"/>
        <rFont val="B Nazanin"/>
        <charset val="178"/>
      </rPr>
      <t xml:space="preserve">  شهرستان چقدر است؟ </t>
    </r>
  </si>
  <si>
    <t xml:space="preserve">بازآموزی منطق بر برنامه ابلاغی وزارت بهداشت برای تمامی گروه های هدف صورت گرفته است. 1 امتیاز    بازآموزی انجام نشده است. 0 امتیاز </t>
  </si>
  <si>
    <t>چک ليست پايش جامع مرکز خدمات جامع سلامت شهری - روستائی</t>
  </si>
  <si>
    <t>آیا آگاهی بخشی به عموم مردم درخصوص وجوه مثبت و ارزشمند ازدواج، تعدد فرزندان، حمایت نقش مادری و همسر، و عوارض جانبی استفاده از روش های پیشگیری از بارداری، عوارض خطرناک پزشکی، روانشناختی و فرهنگی و اجتماعی سقط عمدی جنین انجام می گردد؟ (ماده 28)</t>
  </si>
  <si>
    <t xml:space="preserve">مراقب سلامت/ماما از نامه مذکور اطلاع دارد.  2 امتیاز                                                    مراقب سلامت/ ماما از نامه مذکور اطلاع ندارد. 0 امتیاز </t>
  </si>
  <si>
    <t>آیا مراقب سلامت/ ماما فرآیند تجویز روشهای پیشگیری از بارداری توسط پزشک را می داند؟ (ماده51)</t>
  </si>
  <si>
    <t xml:space="preserve">مراقب سلامت/ماما فرآیند را می دانند. 2 امتیاز                                                            مراقب سلامت/ماما فرآیند را تا حدی می دانند. 1امتیاز                                               مراقب سلامت/ماما فرآیند را نمی داند. </t>
  </si>
  <si>
    <t xml:space="preserve">بلی کامل        2 امتیاز                                                                             بلی ناقص       1 امتیاز                                                                                خیر            0 امتیاز   </t>
  </si>
  <si>
    <t xml:space="preserve">ماما/مراقب سلامت به سامانه مسلط بوده و آمارها را استخراج می کند. 4 امتیاز           ماما/مراقب سلامت تا حدی به سامانه آشنا است و لی نمی تواند اماری استخراج کند. 2 امتیاز                                                                                                    ماما / مراقب سلامت به سامانه آشنایی کامل ندارد. 0 امتیاز </t>
  </si>
  <si>
    <t xml:space="preserve">رضایت کامل  دارند.  4 امتیاز                                                                         تاحدی رضایت دارند. 1.5 امتیاز                                                                     رضایت ندارند. 0 امتیاز </t>
  </si>
  <si>
    <t xml:space="preserve">بالای 80 درصد مراجعین  مشاوره شده باردار شده اند 4 امتیاز                                بین 30-80 درصد مراجعین مشاوره شده باردار شده اند  3 امتیاز                           بالای 30 درصد مراجعین مشاوره شده باردار شده اند 1.5 امتیاز                             زیر 30 درصد مراجعین مشاوره شده باردار شده اند 1 امتیاز    </t>
  </si>
  <si>
    <r>
      <t>آموزش های پ</t>
    </r>
    <r>
      <rPr>
        <sz val="10"/>
        <rFont val="B Nazanin"/>
        <charset val="178"/>
      </rPr>
      <t>یشگیری از ناباروری به تمامی گروه های هدف داده شده است</t>
    </r>
    <r>
      <rPr>
        <sz val="10"/>
        <color rgb="FF000000"/>
        <rFont val="B Nazanin"/>
        <charset val="178"/>
      </rPr>
      <t xml:space="preserve">. 1 امتیاز                                  آموزش های پیشگیری از ناباروری به </t>
    </r>
    <r>
      <rPr>
        <sz val="10"/>
        <rFont val="B Nazanin"/>
        <charset val="178"/>
      </rPr>
      <t xml:space="preserve">برخی از گروه های هدف داده شده است. 0.5 امتیاز                        آموزش های پیشگیری از بارداری به گروه هدف داده نشده است. 0 امتیاز </t>
    </r>
  </si>
  <si>
    <r>
      <t>م</t>
    </r>
    <r>
      <rPr>
        <sz val="10"/>
        <color theme="1"/>
        <rFont val="B Nazanin"/>
        <charset val="178"/>
      </rPr>
      <t>تون آموزشی به موقع و متناسب با نیازبرای</t>
    </r>
    <r>
      <rPr>
        <sz val="10"/>
        <rFont val="B Nazanin"/>
        <charset val="178"/>
      </rPr>
      <t xml:space="preserve"> مراکز محیطی</t>
    </r>
    <r>
      <rPr>
        <sz val="10"/>
        <color theme="1"/>
        <rFont val="B Nazanin"/>
        <charset val="178"/>
      </rPr>
      <t xml:space="preserve"> تامین و توزیع می شود. 1 امتیاز                             متون آموزشی به موقع و متناسب با نیاز تامین و توزیع نمی شود. 0 امتیاز </t>
    </r>
  </si>
  <si>
    <t xml:space="preserve">مشاهده فضای موجود برای مادرانو استاندارد ابلاغی </t>
  </si>
  <si>
    <t xml:space="preserve">می داند 2 امتیاز                                                                                                                        نمی داند 0 امتیاز                                                                                     </t>
  </si>
  <si>
    <t xml:space="preserve">معاون بهداشت، مدیران گروه ها و کارشناسان به دستورالمل مذکور آگاهی داشته و به شهرستان های تابعه ارسال شده است. 2 امتیاز                                                                                                        معاون بهداشت، مدیران گروه ها و کارشناسان به دستورالمل مذکور آگاهی دارند.   1 امتیاز                       به دستورالعمل مذکورآگاهی نداشته و به شهرستان های تابعه ارسال نشده است.    0 امتیاز </t>
  </si>
  <si>
    <t>معاون بهداشت، مدیران گروه ها و کارشناسان به دستورالعمل مذکور آگاهی داشته و به شهرستان های تابعه ارسال شده است. 1 امتیاز                                                                                                                    معاون بهداشت، مدیران گروه ها و کارشناسان به دستورالعمل مذکور آگاهی دارند.   0.5 امتیاز                          به دستورالعمل آگاهی نداشته و به شهرستان های تابعه ارسال شده است. 0 امتیاز</t>
  </si>
  <si>
    <t xml:space="preserve"> بلی کامل 2 امتیاز                                                                                                                      بلی ناقص   1 امتیاز                                                                                                                  خیر          0 امتیاز              </t>
  </si>
  <si>
    <t>آیا استقرار سامانه جامع سامانه ثبت اطلاعات کلیه مراجعین باروری، بارداری، سقط و دلایل آن و زایمان و نحوه آن در کشهر/روستا با رعایت اصول محرمانگی اجرا میشود؟ (ماده 54)</t>
  </si>
  <si>
    <t>آیا استقرار سامانه جامع سامانه ثبت اطلاعات کلیه مراجعین باروری، بارداری، سقط و دلایل آن و زایمان و نحوه آن در پایگاه/خانه بهداشت با رعایت اصول محرمانگی اجرا میشود؟ (ماده 54)</t>
  </si>
  <si>
    <t xml:space="preserve"> آیاراقب سلامت/بهورز به آمارهای مرتبط با قانون( سامانه باروری سالم و...) آشنایی داشته و می توانند آمارهای مورد نیاز را از سامانه/سامانه ها استخراج کنند؟ </t>
  </si>
  <si>
    <t xml:space="preserve">می داند 3 امتیاز                                                                                                       نمی داند  0 امتیاز </t>
  </si>
  <si>
    <t xml:space="preserve">کارشناسان به آمارهای مرتبط با قانون( سامانه باروری سالم و...) آشنایی داشته و می توانند آمارهای مورد نیاز را از سامانه/سامانه ها به طور کامل استخراج کنند.4 امتیاز                   کارشناسان به آمارهای مرتبط با قانون( سامانه باروری سالم و...) آشنایی داشته و لی آمارهای مورد نیاز را از سامانه/سامانه ها به طور ناقص استخراج می کنند.3 امتیاز                      کارشناسان به آمارهای مرتبط با قانون( سامانه باروری سالم و...) آشنایی ندارند. 0 امتیاز </t>
  </si>
  <si>
    <t xml:space="preserve">زایمان طبیعی در مراکز دولتی رایگان است. 2 امتیاز                                                       زایمان طبیعی در مراکز دولتی رایگان نیست. 0 امتیاز  </t>
  </si>
  <si>
    <t xml:space="preserve">سامانه جامع ثبت اطلاعات کلیه مراجعین باردار، سقط و ... با رعایت محرمانگی اجرا می شود2 امتیاز                                                                                                           سامانه جامع ثبت اطلاعات کلیه مراجعین باردار، سقط و ... راه اندازی نشده است. 0 امتیاز </t>
  </si>
  <si>
    <r>
      <t xml:space="preserve">آیا مراقب سلامت/بهورز از نامه جلوگیری از توزیع و کارگذاری اقلام پیشگیری از بارداری در مراکز بهداشتی درمانی به صورت رایگان یا یارانه ای و عدم تشویق مراجعین، </t>
    </r>
    <r>
      <rPr>
        <sz val="14"/>
        <color rgb="FF000000"/>
        <rFont val="B Nazanin"/>
        <charset val="178"/>
      </rPr>
      <t>منسوخ</t>
    </r>
    <r>
      <rPr>
        <sz val="12"/>
        <color rgb="FF000000"/>
        <rFont val="B Nazanin"/>
        <charset val="178"/>
      </rPr>
      <t xml:space="preserve"> شدن دستورالعمل مراقبت باروری ویژه در زنان واجد شرایط پزشکی آگاهی دارند؟ (ماده 51)</t>
    </r>
  </si>
  <si>
    <t xml:space="preserve"> آیا تعداد کافی متون آموزشی ناباروری در پایگاه/خانه بهداشت موجود است؟ (ماده 42)</t>
  </si>
  <si>
    <t>آیا محتوای مخالف فرزندآوری و مغایر سیاست های جمعیتی از فضای مجازی، سایت، کتب و ...در پایگاه/خانه بهداشت جمع آوری شده است؟ (ماده 35)</t>
  </si>
  <si>
    <t>آیا آگاهی بخشی به عموم مردم درخصوص وجوه مثبت و ارزشمند ازدواج، تعدد فرزندان، حمایت نقش مادری و همسر، عوارض جانبی استفاده از روش های پیشگیری از بارداری، عوارض خطرناک پزشکی، روانشناختی و فرهنگی و اجتماعی سقط عمدی جنین انجام می گردد؟ (ماده 28)</t>
  </si>
  <si>
    <r>
      <t xml:space="preserve">بلی کامل 3 امتیاز             </t>
    </r>
    <r>
      <rPr>
        <i/>
        <sz val="10"/>
        <color theme="1"/>
        <rFont val="B Nazanin"/>
        <charset val="178"/>
      </rPr>
      <t xml:space="preserve">                                                                                                      </t>
    </r>
    <r>
      <rPr>
        <sz val="10"/>
        <color theme="1"/>
        <rFont val="B Nazanin"/>
        <charset val="178"/>
      </rPr>
      <t xml:space="preserve">  بلی ناقص    1.5 امتیاز                </t>
    </r>
    <r>
      <rPr>
        <i/>
        <sz val="10"/>
        <color theme="1"/>
        <rFont val="B Nazanin"/>
        <charset val="178"/>
      </rPr>
      <t xml:space="preserve">                                                                                               خیر    0 امتیاز     </t>
    </r>
    <r>
      <rPr>
        <sz val="10"/>
        <color theme="1"/>
        <rFont val="B Nazanin"/>
        <charset val="178"/>
      </rPr>
      <t xml:space="preserve">      </t>
    </r>
  </si>
  <si>
    <t xml:space="preserve">مدیران و کارکنان بهداشت-درمانی به متن قانون و مفاد مرتبط با بهداشت و دستورالعمل های ابلاغی آگاهی دارند. 2 امتیاز                                                                                                    مدیران و کارکنان بهداشتی-درمانی به متن قانون و مفاد مرتبط با بهداشت و دستورالعمل های ابلاغی تا حدودی آگاهی دارند. 1 امتیاز                                                                             مدیران و کارکنان بهداشتی-درمانی به متن قانون و مفاد مرتبط با بهداشت و دستورالعمل های ابلاغی آگاهی ندارند 0امتیاز    </t>
  </si>
  <si>
    <t xml:space="preserve">هماهنگی های  برون بخشی لازم  (امام جمعه،استانداری، فرمانداری، صدا و سیما، سازمان تبلیغات، گروه های جهادی و مردمی و ..) جهت حسن اجرای قانون انجام شده است. 1 امتیاز            هماهنگی های  برون بخشی لازم  (امام جمعه،استانداری، فرمانداری، صدا و سیما، سازمان تبلیغات،گروه های جهادی و مردمی و ..) جهت حسن اجرای قانون انجام نشده است. 0 امتیاز </t>
  </si>
  <si>
    <t xml:space="preserve">برگزاری جشنواره، کمپین و ... در خصوص ازدواج آسان، تحکیم خانواده، عوارض استفاده از روشهای پیشکیری از بارداری، حذف محتواهای مغایر سیاست های جمعیتی 1 امتیاز                                 برگزاری جشنواره یا کمپین در مورد یکی از موارد فوق و حذف محتواهای مغایر سیاست های جمعیتی 0.5 امتیاز                                                                                                       اقدامی در این خصوص صورت نگرفته است. 0 امتیاز  </t>
  </si>
  <si>
    <t xml:space="preserve">زوجین نابارور خیلی سریع و با بیمه به پزشک مرتبط ارجاع داده می شوند. 1 امتیاز                  زوجین نابارور به موقع ارجاع داده نمی شوند. 0 امتیاز </t>
  </si>
  <si>
    <t xml:space="preserve">اصلاح تعرفه ها انجام شده است. 1 امتیاز                                                                           اصلاح تعرفه ها در دست اقدام است. 0.5 امتیاز                                                                  اصلاح تعرفه ها انجام نشده است. 0 امتیاز                                                                                   </t>
  </si>
  <si>
    <t xml:space="preserve">معاون بهداشت، مدیران گروه ها و کارشناسان به دستورالمل مذکور آگاهی داشته و به شهرستان های تابعه ارسال شده است. 1 امتیاز                                                                                      معاون بهداشت، مدیران گروه ها و کارشناسان به دستورالمل مذکور آگاهی دارند.   0.5 امتیاز        به دستورالعمل مذکورآگاهی نداشته و به شهرستان های تابعه ارسال نشده است.    0 امتیاز </t>
  </si>
  <si>
    <t xml:space="preserve">بالای 80 درصد مراجعین  مشاوره شده باردار شده اند 2 امتیاز                                               بین 30-80 درصد مراجعین مشاوره شده باردار شده اند 1 امتیاز                                            زیر 30 درصد مراجعین مشاوره شده باردار شده اند 0.5امتیاز    </t>
  </si>
  <si>
    <t xml:space="preserve">بالای 10 درصد موالید ردو سال اول ازدواج بوده است.  2 امتیاز                                               بین 5-10 درصد موالید در دو سال اول ازدواج بوده است.  1 امتیاز                                       زیر 5 درصد موالید در دو سال اول ازدواج بوده است.      0 امتیاز </t>
  </si>
  <si>
    <t xml:space="preserve">می داند   1 امتیاز                                                                                                       نمی داند  0 امتیاز          </t>
  </si>
  <si>
    <t xml:space="preserve">بلی  کامل  1 امتیاز                                                                                                      بلی ناقص  0.5امتیاز                                                                                              خیر   0 امتیاز                                                                       </t>
  </si>
  <si>
    <t xml:space="preserve">بلی  کامل  1 امتیاز                                                                                                    بلی ناقص  0.5امتیاز                                                                                                   خیر   0 امتیاز                                                                       </t>
  </si>
  <si>
    <t xml:space="preserve">بلی کامل       2 امتیاز                                                                                                 بلی ناقص      1    امتیاز                                                                                             خیر             0 امتیاز                                                                                                  </t>
  </si>
  <si>
    <t xml:space="preserve">  بر اساس  شماره نامه ابلاغ شده 302/15726 مورخ 1400/08/22      </t>
  </si>
  <si>
    <r>
      <t xml:space="preserve">                                                    *100 </t>
    </r>
    <r>
      <rPr>
        <u/>
        <sz val="12"/>
        <color theme="1"/>
        <rFont val="B Nazanin"/>
        <charset val="178"/>
      </rPr>
      <t xml:space="preserve">تعداد زوجین آموزش دیده </t>
    </r>
    <r>
      <rPr>
        <sz val="12"/>
        <color theme="1"/>
        <rFont val="B Nazanin"/>
        <charset val="178"/>
      </rPr>
      <t xml:space="preserve">                                           
                                                       تعداد مراجعین به آزمایشگاه                                                                              </t>
    </r>
  </si>
  <si>
    <r>
      <t xml:space="preserve">     محاسبه با گزارش ساز سیب / سایر سامانه ها (سیب/ ناب/سینا/ پارسا)                                           </t>
    </r>
    <r>
      <rPr>
        <u/>
        <sz val="12"/>
        <color theme="1"/>
        <rFont val="B Nazanin"/>
        <charset val="178"/>
      </rPr>
      <t xml:space="preserve"> </t>
    </r>
    <r>
      <rPr>
        <sz val="12"/>
        <color theme="1"/>
        <rFont val="B Nazanin"/>
        <charset val="178"/>
      </rPr>
      <t xml:space="preserve">                       </t>
    </r>
    <r>
      <rPr>
        <u/>
        <sz val="12"/>
        <color theme="1"/>
        <rFont val="B Nazanin"/>
        <charset val="178"/>
      </rPr>
      <t xml:space="preserve">       تعداد مشاوره های فرزندآوری انجام شده  تحت پوشش     </t>
    </r>
    <r>
      <rPr>
        <sz val="12"/>
        <color theme="1"/>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</si>
  <si>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theme="1"/>
        <rFont val="B Nazanin"/>
        <charset val="178"/>
      </rPr>
      <t xml:space="preserve">تعدادزنانی که بر اساس دستورالعمل مشکوک به ناباروری هستند.   </t>
    </r>
    <r>
      <rPr>
        <sz val="12"/>
        <color theme="1"/>
        <rFont val="B Nazanin"/>
        <charset val="178"/>
      </rPr>
      <t xml:space="preserve">                                                                 زنان 54-10 ساله همسردار تحت پوشش </t>
    </r>
  </si>
  <si>
    <t xml:space="preserve">خوابگاه های متاهلی تکمیل، تامین و تجهیز شده است. 1 امتیاز                                               خوابگاه های متاهلی تکمیل، تامین و تجهیز نشده است. 0 امتیاز  </t>
  </si>
  <si>
    <t xml:space="preserve">نامه جلوگیری از توزیع و .... به شهرستان های تابعه ارسال شده است. 1 امتیاز                             نامه جلوگیری از توزیع و .... به شهرستان های تابعه ارسال نشده است. 0 امتیاز    </t>
  </si>
  <si>
    <t xml:space="preserve">اداره جوانی جمعیت مستقلا و زیر نظر معاون بهداشت تشکیل شده است. 2 امتیاز                  اداره جوانی جمعیت مستقلا و زیر نظر معاون بهداشت تشکیل نشده است. 0 امتیاز  </t>
  </si>
  <si>
    <t xml:space="preserve">مدیران گروه و کارشناسان از اعتبارات تخصیص یافته اطلاع دارند.  1 امتیاز                                  مدیران گروه و کارشناسان از اعتبارات تخصیص یافته اطلاع ندارند. 0 امتیاز </t>
  </si>
  <si>
    <t xml:space="preserve">داشتن جشنواره، همایش،پویش، مسابقه، توزیع کتب ازدواج تایید شده وزارت بهداشت، 2 امتیاز      داشتن حداقل یکی از موارد فوق 1 امتیاز                                                                       فعالیتی نداشته است. 0 امتیاز </t>
  </si>
  <si>
    <t xml:space="preserve">گزارش کامل تهیه شده و به معاونت بهداشتی ارسال شده است 2 امتیاز                                       گزارش ناقص تهیه شده و به معاونت ارسال شده است    1 امتیاز                                             گزارش تهیه نشده است.  0 امتیاز                                                                              </t>
  </si>
  <si>
    <t xml:space="preserve">کلیه بخش های بهداشت با رعایت سطح بندی به سامانه الکترونیک یکپارچه و برخط سلامت دسترسی دارند.  1 امتیاز                                                                                              کلیه بخش های بهداشت با رعایت سطح بندی به سامانه الکترونیک یکپارچه و برخط سلامت دسترسی ندارند.  0 امتیاز             </t>
  </si>
  <si>
    <t xml:space="preserve">برای اعضا قرارگاه جوانی جمعیت ابلاغ صادر شده است. 2 امتیاز                                               برای اعضا قرارگاه جوانی جمعیت ابلاغ صادر نشده است. 0 امتیاز                                                                         </t>
  </si>
  <si>
    <t xml:space="preserve">کمیته های  قرارگاه جوانی جمعیت به طور منظم تشکیل و مصوبات مربوطه پیگیری می گردد.         2   امتیاز                                                                                                                 کمیته های  قرارگاه جوانی جمعیت به طور منظم تشکیل نمی شود. 0 امتیاز </t>
  </si>
  <si>
    <t xml:space="preserve">درصد تحقق بالای 80 درصد  5 امتیاز                                                                                           درصد تحقق بالای 30 درصد  3 امتیاز                                                                                             درصد تحقق زیر 30 درصد 0 امتیاز                                                                                                </t>
  </si>
  <si>
    <r>
      <t xml:space="preserve">اطلاع رسانی و آموزش عوارض جانبی روش های پیشگیری از بارداری و ... داده می شود. 2 امتیاز                    </t>
    </r>
    <r>
      <rPr>
        <sz val="10"/>
        <color rgb="FFFF0000"/>
        <rFont val="B Nazanin"/>
        <charset val="178"/>
      </rPr>
      <t xml:space="preserve"> </t>
    </r>
    <r>
      <rPr>
        <sz val="10"/>
        <rFont val="B Nazanin"/>
        <charset val="178"/>
      </rPr>
      <t xml:space="preserve"> اطلاع رسانی و آموزش عوارض جانبی روشهای پیشگیری از بارداری و ... ناقص داده می شود. 1 امتیاز  </t>
    </r>
    <r>
      <rPr>
        <sz val="10"/>
        <color rgb="FFFF0000"/>
        <rFont val="B Nazanin"/>
        <charset val="178"/>
      </rPr>
      <t xml:space="preserve">    </t>
    </r>
    <r>
      <rPr>
        <sz val="10"/>
        <color theme="1"/>
        <rFont val="B Nazanin"/>
        <charset val="178"/>
      </rPr>
      <t xml:space="preserve">        اطلاع رسانی و آموزش عوارض جانبی رو شهای پیشگیری از بارداری و ... داده نمی شود  0 امتیاز </t>
    </r>
  </si>
  <si>
    <t xml:space="preserve">آموزش های حین ازدواج با رعایت استانداردها به زوجین ارائه می شود. (اتاق 18 متری، نور کافی، درب صدا گیر،تهویه، وسایل کمک آموزشی) 2 امتیاز                                                                                          استاندارد ها ناقص است. 1 امتیاز                                                                                                  استانداردها رعایت نشده است. 0 امتیاز                                                         </t>
  </si>
  <si>
    <t xml:space="preserve">داشتن جشنواره، همایش،پویش، مسابقه، توزیع کتب ازدواج تایید شده وزارت بهداشت، 2   امتیاز                      داشتن حداقل یکی از موارد فوق 1 امتیاز                                                                                        فعالیتی نداشته است.  0 امتیاز                                                                      </t>
  </si>
  <si>
    <r>
      <t xml:space="preserve">گزارش کامل تهیه شده و به معاونت بهداشتی ارسال شده است 2 امتیاز                                               گزارش ناقص تهیه شده و به معاونت ارسال شده است    1 امتیاز                                                  </t>
    </r>
    <r>
      <rPr>
        <sz val="11"/>
        <rFont val="B Nazanin"/>
        <charset val="178"/>
      </rPr>
      <t xml:space="preserve">   گزارشی به معاونت</t>
    </r>
    <r>
      <rPr>
        <sz val="11"/>
        <color rgb="FF000000"/>
        <rFont val="B Nazanin"/>
        <charset val="178"/>
      </rPr>
      <t xml:space="preserve"> نشده است.  0 امتیاز            </t>
    </r>
  </si>
  <si>
    <r>
      <t>آموزش به شکل مجازی</t>
    </r>
    <r>
      <rPr>
        <sz val="10"/>
        <rFont val="B Nazanin"/>
        <charset val="178"/>
      </rPr>
      <t>/نشست د</t>
    </r>
    <r>
      <rPr>
        <sz val="10"/>
        <color rgb="FF000000"/>
        <rFont val="B Nazanin"/>
        <charset val="178"/>
      </rPr>
      <t xml:space="preserve">ر راستای حمایت از خانواده و جوانی جمعیت، آموزش ملی حمایت از خانواده (هر کدام حداقل یک مورد) 2 امتیاز                                                                                                    آموزش یا به شکل مجازی یا داشتن نشست یا آموزش ملی حمایت از خانواده 1 امتیاز                                    آموزش همگانی داده نشده است.    0 امتیاز                                 </t>
    </r>
  </si>
  <si>
    <r>
      <t>ک</t>
    </r>
    <r>
      <rPr>
        <sz val="11"/>
        <color theme="1"/>
        <rFont val="B Nazanin"/>
        <charset val="178"/>
      </rPr>
      <t xml:space="preserve">ارکنان بهداشتی-درمانی به متن قانون و دستورالعمل ها اگاهی دارند. 1 امتیاز                                    کارکنان بهداشتی درمانی به متن قانون و دستورالعمل ها آگاهی ندارند. 0 امتیاز </t>
    </r>
  </si>
  <si>
    <r>
      <t>هماهنگی های درون بخشی جهت حسن اجرای قانون صورت گرفته است. 1 امتیاز                                 هماهنگی های درون بخشی  جهت حسن اجرای قانون ص</t>
    </r>
    <r>
      <rPr>
        <sz val="11"/>
        <rFont val="B Nazanin"/>
        <charset val="178"/>
      </rPr>
      <t>ورت نگرفته</t>
    </r>
    <r>
      <rPr>
        <sz val="11"/>
        <color theme="1"/>
        <rFont val="B Nazanin"/>
        <charset val="178"/>
      </rPr>
      <t xml:space="preserve"> است. 0 امتیاز </t>
    </r>
  </si>
  <si>
    <r>
      <t xml:space="preserve"> </t>
    </r>
    <r>
      <rPr>
        <sz val="10"/>
        <color theme="1"/>
        <rFont val="B Nazanin"/>
        <charset val="178"/>
      </rPr>
      <t xml:space="preserve">ابلاغ قانون و متن قانون حمایت از خانواده و جوانی جمعیت به مراکز تابعه ارسال شده است.  1 امتیاز                ابلاغ قانون و متن قانون حمایت از خانواده و جوانی جمعیت به مراکز تابعه ارسال نشده است. 0 امتیاز                                                                                                                                                                                                                                             </t>
    </r>
  </si>
  <si>
    <t xml:space="preserve">کلیه کارکنان از مزایای مادران باردار از قبیل مرخصی با حقوق، کاهش نوبت کاری، کاهش سن بازنشستگی و ... آگاهی دارند. 1 امتیاز                                                                                                                 کارکنان ازمزایای مادران باردار از قبیل مرخصی با حقوق، کاهش نوبت کاری، کاهش سن بازنشستگی و ... آگاهی ندارند. 0 امتیاز                      </t>
  </si>
  <si>
    <t xml:space="preserve">فضای مناسب برای مادران باردار و ... در نظر گرفته شده است.    1 امتیاز                                            فضای مناسب برای مادران باردار و ... وجود ندارد.  0 امتیاز </t>
  </si>
  <si>
    <t>کارکنان بهداشتی-درمانی از مزایای فرزند در کاهش تعهدات، سن بازنشستگی و ... اطلاع دارند. 1 امتیاز              کارکنان بهداشتی-درمانی از مزایای فرزند در کاهش تعهدات، سن بازنشستگی و ... اطلاع ندارند. 0 امتیاز</t>
  </si>
  <si>
    <r>
      <t>خ</t>
    </r>
    <r>
      <rPr>
        <sz val="10"/>
        <color theme="1"/>
        <rFont val="B Nazanin"/>
        <charset val="178"/>
      </rPr>
      <t xml:space="preserve">انواده شاد، پدر، مادر فرزندان، 4 فرزند  فرزندان در سنین مختلف، مانند پارک و... متناسب با فرهنگ دینی و بومی فضا سازی شده است. 1 امتیاز                                                                                                 فضا سازی مناسب نیست. 0 امتیاز    </t>
    </r>
  </si>
  <si>
    <t xml:space="preserve">دفاتر ثبت ازدواج سند رسمی را  بعد از گواهی دوره های حین ازدواج به زوجین می دهند. 1 امتیاز        دفاتر ثبت ازدواج سند رسمی را  بعد از گواهی دوره های حین ازدواج به زوجین نمی دهند. 0 امتیاز   </t>
  </si>
  <si>
    <t xml:space="preserve">اقدامات لازم برای پیشگیری، تشخیص و درمان ناباروری انجام می شود. 1 امتیاز                                        اقدامات لازم برای پیشگیری، تشخیص و درمان ناباروری انجام نمی شود.   0 امتیاز       </t>
  </si>
  <si>
    <t xml:space="preserve">زوجین نابارور بدون محدودیت زمان و دفعات به پزشک معالج مراجعه و تحت پوشش بیمه کامل هستند.    1 امتیاز                                                                                                                              زوجین نابارور بدون محدودیت زمان و دفعات به پزشک معالج مراجعه نمی کنند.  0 امتیاز                                                                                                                                                 </t>
  </si>
  <si>
    <r>
      <rPr>
        <sz val="10"/>
        <color theme="1"/>
        <rFont val="B Nazanin"/>
        <charset val="178"/>
      </rPr>
      <t>به ارائه دهنده خدمت فوق العاده کمک فرزند آوری پرداخت می شود. 1 امتیاز                                             فوق العاده فرزندآوری در دست اقدام است. 0.5 امتیاز                                                                       فوق العاده فرزندآوری پرداخت نمی شود. 0 امتیاز</t>
    </r>
    <r>
      <rPr>
        <sz val="12"/>
        <color theme="1"/>
        <rFont val="B Nazanin"/>
        <charset val="178"/>
      </rPr>
      <t xml:space="preserve">    </t>
    </r>
  </si>
  <si>
    <t xml:space="preserve">زایمان طبیعی در مراکز دولتی رایگان است. 1 امتیاز                                                                           زایمان طبیعی در مراکز دولتی رایگان نیست. 0 امتیاز  </t>
  </si>
  <si>
    <t xml:space="preserve">راهنمای مذکور در اختیار مادران قرار می گیرد. 2 امتیاز                                                                       راهنمای مذکور در اختیار برخی مادران قرار گرفته است. 1 امتیاز                                                            راهنمای مذکور در اختیار مادران قرار نگرفته است. 0 امتیاز </t>
  </si>
  <si>
    <t>واژه پرخطر به نیازمند مراقبت ویژه تغییر کرده است. 1 امتیاز                                                             واژه پرخطر به نیازمند مراقبت ویژه تغییر نکرده است. 0 امتیاز</t>
  </si>
  <si>
    <t>زنان باردار در عرض یک ساعت به خدمات زایشگاهی استاندارد و ایمن دسترسی دارند.   1 امتیاز                     زنان باردار در عرض یک ساعت به خدمات زایشگاهی استاندارد و ایمن دسترسی ندارند.   0 امتیاز</t>
  </si>
  <si>
    <r>
      <t>آ</t>
    </r>
    <r>
      <rPr>
        <sz val="10"/>
        <color theme="1"/>
        <rFont val="B Nazanin"/>
        <charset val="178"/>
      </rPr>
      <t xml:space="preserve">موزش و فرهنگ سازی(مزایای زایمان طبیعی/کاهش وزن سریع به قبل/شیردهی موفق و.. انجام می شود. 1 امتیاز  آموزش و فرهنگ سازی زایمان طبیعی ناقص است. 0.5 امتیاز                                                             آموزش و  فرهنگ سازی زایمان طبیعی انجام نمی شود. 0 امتیاز        </t>
    </r>
  </si>
  <si>
    <t xml:space="preserve">کلیه بخش های بهداشت با رعایت سطح بندی به سامانه الکترونیک یکپارچه و برخط سلامت دسترسی دارند.  1 امتیاز                                                                                                                                کلیه بخش های بهداشت با رعایت سطح بندی به سامانه الکترونیک یکپارچه و برخط سلامت دسترسی ندارند.  0 امتیاز             </t>
  </si>
  <si>
    <t xml:space="preserve">نامه جلوگیری از توزیع و .... به شهرستان های تابعه ارسال شده است. 2 امتیاز                                           نامه جلوگیری از توزیع و .... به شهرستان های تابعه ارسال نشده است. 0 امتیاز    </t>
  </si>
  <si>
    <r>
      <t>س</t>
    </r>
    <r>
      <rPr>
        <sz val="10"/>
        <color rgb="FF000000"/>
        <rFont val="B Nazanin"/>
        <charset val="178"/>
      </rPr>
      <t xml:space="preserve">امانه جامع ثبت اطلاعات کلیه مراجعین باردار، سقط و ... با رعایت محرمانگی اجرا می شود .     1 امتیاز           سامانه جامع ثبت اطلاعات کلیه مراجعین باردار، سقط و ... راه اندازی نشده است.                  0 امتیاز </t>
    </r>
  </si>
  <si>
    <t>مدیر شبکه /رئیس مرکز بهداشت و کارشناسان از عواقب سقط جنین شامل مجازات دیه، حبس و ابطال پروانه پزشکی و فرآیند آن آگاهی کامل  دارند. 2 امتیاز                                                                                 مدیر شبکه /رئیس مرکز بهداشت و کارشناسان از عواقب سقط جنین شامل مجازات دیه، حبس و ابطال پروانه پزشکی و فرآیند آن تاحدی آگاهی دارند.1امتیاز                                                                          مدیر شبکه /رئیس مرکز بهداشت و کارشناسان از عواقب سقط جنین شامل مجازات دیه، حبس و ابطال پروانه پزشکی و فرآیند آن آگاهی ندارند. 0 امتیاز</t>
  </si>
  <si>
    <t xml:space="preserve">کارانه بر حسب رضایت مادران از مراقبت های بارداری و زایمان به ارائه دهنده خدمت پرداخت می شود.  1 امتیاز                                                                                                                               کارانه بر حسب رضایت مادران از مراقبت های بارداری و زایمان به ارائه دهنده خدمت پرداخت نمی شود.  0 امتیاز  </t>
  </si>
  <si>
    <t xml:space="preserve">کارشناسان به آمارهای مرتبط با قانون( سامانه باروری سالم و...) آشنایی داشته و می توانند آمارهای مورد نیاز را از سامانه/سامانه ها به طور کامل استخراج کنند.  2 امتیاز                                                                     مدیران گروه ها و کارشناسان به آمارهای مرتبط با قانون( سامانه باروری سالم و...) آشنایی داشته و لی آمارهای مورد نیاز را از سامانه/سامانه ها به طور ناقص استخراج می کنند.   1 امتیاز                                         مدیران گروه ها و کارشناسان به آمارهای مرتبط با قانون( سامانه باروری سالم و...) آشنایی ندارند. 0 امتیاز </t>
  </si>
  <si>
    <r>
      <t xml:space="preserve">بالای 80 درصد مراجعین  مشاوره شده باردار شده اند 2 امتیاز                                                          </t>
    </r>
    <r>
      <rPr>
        <sz val="10"/>
        <rFont val="B Nazanin"/>
        <charset val="178"/>
      </rPr>
      <t xml:space="preserve">   بین 30 -80</t>
    </r>
    <r>
      <rPr>
        <sz val="10"/>
        <color rgb="FF000000"/>
        <rFont val="B Nazanin"/>
        <charset val="178"/>
      </rPr>
      <t xml:space="preserve"> </t>
    </r>
    <r>
      <rPr>
        <sz val="10"/>
        <rFont val="B Nazanin"/>
        <charset val="178"/>
      </rPr>
      <t xml:space="preserve">درصد مراجعین مشاوره </t>
    </r>
    <r>
      <rPr>
        <sz val="10"/>
        <color rgb="FF000000"/>
        <rFont val="B Nazanin"/>
        <charset val="178"/>
      </rPr>
      <t xml:space="preserve">شده باردار شده اند 1 امتیاز                                                           زیر 30 درصد مراجعین مشاوره شده باردار شده اند 0.5 امتیاز    </t>
    </r>
  </si>
  <si>
    <r>
      <t xml:space="preserve">بالای 10درصد مراجعین  طی دو سال اول باردار شده اند. 2امتیاز                                                             </t>
    </r>
    <r>
      <rPr>
        <sz val="10"/>
        <rFont val="B Nazanin"/>
        <charset val="178"/>
      </rPr>
      <t>10-5درصد</t>
    </r>
    <r>
      <rPr>
        <sz val="10"/>
        <color rgb="FF000000"/>
        <rFont val="B Nazanin"/>
        <charset val="178"/>
      </rPr>
      <t xml:space="preserve"> مراجعین طی دو سال اول باردار شده اند 1 امتیاز                                                                زیر 5 درصد مراجعین طی دو سال اول  باردار شده اند 0 امتیاز    </t>
    </r>
  </si>
  <si>
    <r>
      <t xml:space="preserve">بالای 80 درصد مراجعین  تحت پوشش مشاوره شده اند 2 امتیاز                                                         </t>
    </r>
    <r>
      <rPr>
        <sz val="11"/>
        <rFont val="B Nazanin"/>
        <charset val="178"/>
      </rPr>
      <t>بین 30-80 د</t>
    </r>
    <r>
      <rPr>
        <sz val="11"/>
        <color rgb="FF000000"/>
        <rFont val="B Nazanin"/>
        <charset val="178"/>
      </rPr>
      <t xml:space="preserve">رصد مراجعین تحت پوشش مشاوره  شده اند 1 امتیاز                                                      زیر 30 درصد مراجعین تحت پوشش مشاوره  شده اند 0.5 امتیاز  </t>
    </r>
  </si>
  <si>
    <t xml:space="preserve">می داند 1 امتیاز                                                              سازمان ثبت احوا ل                            نمی داند 0 امتیاز        </t>
  </si>
  <si>
    <t xml:space="preserve">می داند   1 امتیاز                                                         سازمان ثبت احوا ل                                 نمی داند      0 امتیاز    </t>
  </si>
  <si>
    <t xml:space="preserve">می داند   1 امتیاز                                                        سازمان ثبت احوال کشور                         نمی داند 0 امتیاز     </t>
  </si>
  <si>
    <t xml:space="preserve">می داند 1 امتیاز                                                                  سازمان ثبت احوا ل                         نمی داند 0 امتیاز        </t>
  </si>
  <si>
    <t xml:space="preserve">به طور صحیح از سامانه استخراج کرده و می داند. 1 امتیاز                                                                  نمی داند. 0 امتیاز </t>
  </si>
  <si>
    <t xml:space="preserve">به طور صحیح از سامانه استخراج کرده و می داند. 2 امتیاز                                                              نمی داند 0 امتیاز        </t>
  </si>
  <si>
    <t xml:space="preserve">می داند 1 امتیاز                                                          سازمان ثبت احوال                               نمی داند 0 امتیاز        </t>
  </si>
  <si>
    <t xml:space="preserve">می داند   1 امتیاز                                                         سازمان ثبت احوال                                 نمی داند      0 امتیاز    </t>
  </si>
  <si>
    <t xml:space="preserve">نیروی انسانی کافی دارد . 2 امتیاز                                                                                              نیروی انسانی کافی ندارد ولی اقدام کرده است. 1 امتیاز                                                          نیروی انسانی کافی ندارد. 0 امتیاز                                              </t>
  </si>
  <si>
    <r>
      <t>ت</t>
    </r>
    <r>
      <rPr>
        <sz val="10"/>
        <color rgb="FF000000"/>
        <rFont val="B Nazanin"/>
        <charset val="178"/>
      </rPr>
      <t xml:space="preserve">طابق وضع موجود با چارت سازمانی                                                                        تیپ یک    4    نفر                                                                                              تیپ دو  3 نفر                                                                                                   تیپ سه   2 نفر </t>
    </r>
    <r>
      <rPr>
        <sz val="12"/>
        <color rgb="FF000000"/>
        <rFont val="B Nazanin"/>
        <charset val="178"/>
      </rPr>
      <t xml:space="preserve">                                                                                     </t>
    </r>
  </si>
  <si>
    <t xml:space="preserve">مدیران و کارکنان بهداشت-درمانی به متن قانون و مفاد مرتبط با بهداشت و دستورالعمل های ابلاغی آگاهی دارند. 2 امتیاز                                                                                                                          مدیران و کارکنان بهداشتی-درمانی به متن قانون و مفاد مرتبط با بهداشت و دستورالعمل های ابلاغی تا حدودی آگاهی دارند. 1 امتیاز                                                                                                                 مدیران و کارکنان بهداشتی-درمانی به متن قانون و مفاد مرتبط با بهداشت و دستورالعمل های ابلاغی آگاهی ندارند 0امتیاز    </t>
  </si>
  <si>
    <t xml:space="preserve">می داند 2 امتیاز                                                                                    نمی داند  0 امتیاز </t>
  </si>
  <si>
    <t>کارکنان بهداشتی-درمانی از مزایای فرزند در کاهش تعهدات، سن بازنشستگی و ... اطلاع دارند. 1 امتیاز                                                                                         کارکنان بهداشتی-درمانی از مزایای فرزند در کاهش تعهدات، سن بازنشستگی و ... اطلاع ندارند. 0 امتیاز</t>
  </si>
  <si>
    <t xml:space="preserve">داشتن جشنواره، همایش،پویش، مسابقه، توزیع کتب ازدواج تایید شده وزارت بهداشت، 4   امتیاز                                                                                                  داشتن حداقل یکی از موارد فوق 2 امتیاز                                                            فعالیتی نداشته است.  0 امتیاز                                                                      </t>
  </si>
  <si>
    <t xml:space="preserve">خانواده شاد، پدر، مادر فرزندان، 4 فرزند،  فرزندان در سنین مختلف، مانند پارک و... متناسب با فرهنگ دینی و بومی فضا سازی شده است. 2 امتیاز                               فضا سازی مناسب نیست. 0 امتیاز    </t>
  </si>
  <si>
    <t xml:space="preserve"> کل مراکز جمع آوری شده است . 3 امتیاز                                                       در برخی تا حدودی اصلاح شده است.. 1.5 امتیاز                                                 جمع آوری نشده است. 0 امتیاز </t>
  </si>
  <si>
    <t xml:space="preserve">برگزاری جشنواره، کمپین و ... در خصوص ازدواج آسان، تحکیم خانواده، عوارض استفاده از روشهای پیشکیری از بارداری، حذف محتواهای مغایر سیاست های جمعیتی 1 امتیاز     برگزاری جشنواره یا کمپین در مورد یکی از موارد فوق و حذف محتواهای مغایر سیاست های جمعیتی (0.5 امتیاز  )                                                                         اقدامی در این خصوص صورت نگرفته است. 0 امتیاز  </t>
  </si>
  <si>
    <t xml:space="preserve">جمعیت زنان 54-10سال (سنین باروری) تحت پوشش مرکز/ پایگاه چقدر است؟ </t>
  </si>
  <si>
    <t xml:space="preserve">جمعیت زنان 54-10سال (سنین باروری)  همسردار تحت پوشش مرکز/ پایگاه چقدر است؟ </t>
  </si>
  <si>
    <t>آیا مراقب سلامت/ماما از نامه جلوگیری از توزیع و کارگذاری اقلام پیشگیری از بارداری در مراکز بهداشتی درمانی به صورت رایگان یا یارانه ای و عدم تشویق مراجعین، منسوخ شدن دستورالعمل مراقبت باروری ویژه در زنان واجد شرایط پزشکی بآگاهی دارند؟ (ماده 51)</t>
  </si>
  <si>
    <r>
      <t xml:space="preserve">            دانشگاه علوم پزشکی :                                                  شهرستان:                                          مرکز خدمات جامع سلامت شهری - روستائ</t>
    </r>
    <r>
      <rPr>
        <b/>
        <sz val="11"/>
        <color theme="1"/>
        <rFont val="2  Titr"/>
        <charset val="178"/>
      </rPr>
      <t>ی:  مراقب سلامت /ماما-مراقب</t>
    </r>
    <r>
      <rPr>
        <b/>
        <sz val="11"/>
        <color rgb="FFFF0000"/>
        <rFont val="2  Titr"/>
        <charset val="178"/>
      </rPr>
      <t xml:space="preserve">    </t>
    </r>
    <r>
      <rPr>
        <b/>
        <sz val="11"/>
        <color rgb="FF000000"/>
        <rFont val="2  Titr"/>
        <charset val="178"/>
      </rPr>
      <t xml:space="preserve">                                                                                                                     </t>
    </r>
  </si>
  <si>
    <r>
      <t xml:space="preserve">  ﺗﻌﺪﺍﺩ ﮐﻞ ﺟﻤﻌﻴﺖ جامعه در زمان معین      
</t>
    </r>
    <r>
      <rPr>
        <sz val="11"/>
        <color rgb="FF000000"/>
        <rFont val="B Nazanin"/>
        <charset val="178"/>
      </rPr>
      <t xml:space="preserve">            ﺗﻌﺪﺍﺩ ﮐﻞﺧﺎﻧﻮﺍﺭها        </t>
    </r>
  </si>
  <si>
    <r>
      <t xml:space="preserve">                                                                          ت</t>
    </r>
    <r>
      <rPr>
        <u/>
        <sz val="11"/>
        <color rgb="FF000000"/>
        <rFont val="B Nazanin"/>
        <charset val="178"/>
      </rPr>
      <t xml:space="preserve">عداد فرم مشاوره فرزندآوری تکمیل شده          </t>
    </r>
    <r>
      <rPr>
        <sz val="11"/>
        <color rgb="FF000000"/>
        <rFont val="B Nazanin"/>
        <charset val="178"/>
      </rPr>
      <t xml:space="preserve">                                                                                                                        تعداد زنان 54-10 ساله جمعیت تحت پوشش                                                                                                                </t>
    </r>
  </si>
  <si>
    <r>
      <t xml:space="preserve"> وجود فضای مناسب برای مادران باردار و ... در نظر گرفته شده است.   3 امتیاز    </t>
    </r>
    <r>
      <rPr>
        <b/>
        <sz val="11"/>
        <color rgb="FF000000"/>
        <rFont val="B Nazanin"/>
        <charset val="178"/>
      </rPr>
      <t>-</t>
    </r>
    <r>
      <rPr>
        <sz val="11"/>
        <color rgb="FF000000"/>
        <rFont val="B Nazanin"/>
        <charset val="178"/>
      </rPr>
      <t xml:space="preserve">وجود فضای  نامناسب (مطابق استاندار مهد کودک ها)  </t>
    </r>
    <r>
      <rPr>
        <b/>
        <sz val="11"/>
        <color rgb="FF000000"/>
        <rFont val="B Nazanin"/>
        <charset val="178"/>
      </rPr>
      <t xml:space="preserve">---   </t>
    </r>
    <r>
      <rPr>
        <sz val="11"/>
        <color rgb="FF000000"/>
        <rFont val="B Nazanin"/>
        <charset val="178"/>
      </rPr>
      <t xml:space="preserve">       عدم وجود فضای  برای مادران باردار 0 امتیاز </t>
    </r>
  </si>
  <si>
    <r>
      <t xml:space="preserve"> محاسبه با گزارش ساز سیب / سایر سامانه ها (سیب/ ناب/سینا/ پارسا)                                                                                                                                                                                              </t>
    </r>
    <r>
      <rPr>
        <u/>
        <sz val="11"/>
        <color rgb="FF000000"/>
        <rFont val="B Nazanin"/>
        <charset val="178"/>
      </rPr>
      <t xml:space="preserve">تعداد مشاوره های فرزندآوری انجام شده  تحت پوشش     </t>
    </r>
    <r>
      <rPr>
        <sz val="11"/>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</si>
  <si>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1"/>
        <color rgb="FF000000"/>
        <rFont val="B Nazanin"/>
        <charset val="178"/>
      </rPr>
      <t xml:space="preserve">  تعداد زوجین باردار شده در 2 سال اول ازدواج    </t>
    </r>
    <r>
      <rPr>
        <sz val="11"/>
        <color rgb="FF000000"/>
        <rFont val="B Nazanin"/>
        <charset val="178"/>
      </rPr>
      <t xml:space="preserve">                                                                               تعداد زوجینی که در 2 سال اول ازدواج هستند.   </t>
    </r>
  </si>
  <si>
    <r>
      <t xml:space="preserve">  </t>
    </r>
    <r>
      <rPr>
        <u/>
        <sz val="11"/>
        <color rgb="FF000000"/>
        <rFont val="B Nazanin"/>
        <charset val="178"/>
      </rPr>
      <t xml:space="preserve">   تعدادزنان54-10 ساله تحت پوشش که فرزند ندارند/حداقل 6 ماه از زندگی مشترک گذشته فرزند ندارند  و در حال حاضر باردار نمی باشند  </t>
    </r>
    <r>
      <rPr>
        <sz val="11"/>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</si>
  <si>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1"/>
        <color rgb="FF000000"/>
        <rFont val="B Nazanin"/>
        <charset val="178"/>
      </rPr>
      <t xml:space="preserve">تعدادزنان 54-10 ساله تحت پوشش  که دارای یک فرزند با سن 12 ماه کامل هستند   </t>
    </r>
    <r>
      <rPr>
        <sz val="11"/>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</si>
  <si>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1"/>
        <color rgb="FF000000"/>
        <rFont val="B Nazanin"/>
        <charset val="178"/>
      </rPr>
      <t xml:space="preserve">    تعدادزنان 54-10 ساله تحت پوشش  که دو فرزند داشته و سن آخرین  فرزندآنها 12ماه کامل است.  </t>
    </r>
    <r>
      <rPr>
        <sz val="11"/>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</si>
  <si>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1"/>
        <color rgb="FF000000"/>
        <rFont val="B Nazanin"/>
        <charset val="178"/>
      </rPr>
      <t xml:space="preserve">تعدادزنان 54-10 ساله تحت پوشش،  که سه فرزند داشته و سن آخرین  فرزندآنها 12ماه کامل است.       </t>
    </r>
    <r>
      <rPr>
        <sz val="11"/>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</si>
  <si>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1"/>
        <color rgb="FF000000"/>
        <rFont val="B Nazanin"/>
        <charset val="178"/>
      </rPr>
      <t xml:space="preserve">  تعدادزنانی که بر اساس دستورالعمل مشکوک به ناباروری هستند.  </t>
    </r>
    <r>
      <rPr>
        <sz val="11"/>
        <color rgb="FF000000"/>
        <rFont val="B Nazanin"/>
        <charset val="178"/>
      </rPr>
      <t xml:space="preserve">                                                                                                                       زنان 54-10 ساله همسردار تحت پوشش </t>
    </r>
  </si>
  <si>
    <t xml:space="preserve">کارشناسان به آمارهای مرتبط با قانون( سامانه باروری سالم و...) آشنایی داشته و می توانند آمارهای مورد نیاز را از سامانه/سامانه ها به طور کامل استخراج کنند. 3 امتیاز  کارشناسان به آمارهای مرتبط با قانون( سامانه باروری سالم و...) آشنایی داشته و لی آمارهای مورد نیاز را از سامانه/سامانه ها به طور ناقص استخراج می کنند.2 امتیاز                                    کارشناسان به آمار مرتبط با قانون( سامانه باروری سالم و...) آشنایی ندارند. 0 امتیاز </t>
  </si>
  <si>
    <t xml:space="preserve">بالای 90درصد مراجعین  تحت پوشش مشاوره شده اند4 امتیاز                                  بین 30 تا 80 درصد مراجعین مشاوره شده اند    3 امتیاز                                    بالای 30 درصد مراجعین تحت پوشش مشاوره  شده اند 2 امتیاز                               زیر 30 درصد مراجعین تحت پوشش مشاوره  شده اند 1 امتیاز  </t>
  </si>
  <si>
    <t xml:space="preserve">به طور صحیح از سامانه استخراج کرده و می داند. 2 امتیاز                                          نمی داند 0 امتیاز    </t>
  </si>
  <si>
    <r>
      <t>کلیه کارکنان از مزایای مادران باردار از قبیل مرخصی با حقوق، کاهش نوبت کاری، کاهش سن بازنشستگی و ... آگاهی  کامل دارند.( 2 امتیاز)</t>
    </r>
    <r>
      <rPr>
        <b/>
        <sz val="11"/>
        <color rgb="FF000000"/>
        <rFont val="B Nazanin"/>
        <charset val="178"/>
      </rPr>
      <t xml:space="preserve"> -</t>
    </r>
    <r>
      <rPr>
        <sz val="11"/>
        <color rgb="FF000000"/>
        <rFont val="B Nazanin"/>
        <charset val="178"/>
      </rPr>
      <t xml:space="preserve">                                                کلیه کارکنان از مزایای مادران باردار از قبیل مرخصی با حقوق، کاهش نوبت کاری، کاهش سن بازنشستگی و ... آگاهی ناقص دارند.( 1 امتیاز)                                                 کارکنان ازمزایای مادران باردار از قبیل مرخصی با حقوق، کاهش نوبت کاری، کاهش سن بازنشستگی و ... آگاهی ندارند. 0 امتیاز  </t>
    </r>
  </si>
  <si>
    <t xml:space="preserve">افراد واجد شرایط شناسایی و معرفی می شوند.   2 امتیاز  --                                      افراد واجد شرایط شناسایی ولی معرفی نشده اند (متیاز 1)   ---                                افراد  و اجد شرایط شناسایی و معرفی نمی شوند. 0 امتیاز </t>
  </si>
  <si>
    <t xml:space="preserve">زوجین نابارور بدون محدودیت زمان و دفعات به پزشک معالج مراجعه و تحت پوشش بیمه کامل هستند.    1 امتیاز                                                                               زوجین نابارور بدون محدودیت زمان و دفعات به پزشک معالج مراجعه نمی کنند.  0 امتیاز                                                                                                                                                 </t>
  </si>
  <si>
    <t xml:space="preserve">تعداد متون کافی است. 1 امتیاز                                                                     تعداد متون کافی نیست. 0 امتیاز </t>
  </si>
  <si>
    <t xml:space="preserve">دسترسی به مراکز ناباروری و آگاهی زوجین نابارور  1 امتیاز                                  عدم اطلاع رسانی و آگاهی نداشتن به تسهیلات حمایتی 0 امتیاز   </t>
  </si>
  <si>
    <t>اطلاع رسانی شده است (1 امتیاز     )                                                           اطلاع رسانی نشده است . (0 امتیاز  )</t>
  </si>
  <si>
    <t xml:space="preserve">به ارائه دهنده خدمت فوق العاده کمک فرزند آوری پرداخت می شود. 1 امتیاز                    فوق العاده فرزندآوری در دست اقدام است. 0.5 امتیاز                                              فوق العاده فرزندآوری پرداخت نمی شود. 0 امتیاز    </t>
  </si>
  <si>
    <t xml:space="preserve">راهنمای مذکور در اختیار مادران قرار می گیرد.3 امتیاز                                           راهنمای مذکور در اختیار برخی مادران قرار گرفته است. 1.5 امتیاز                            راهنمای مذکور در اختیار مادران قرار نگرفته است. 0 امتیاز </t>
  </si>
  <si>
    <t>واژه پرخطر به نیازمند مراقبت ویژه تغییر کرده است. 2 امتیاز                                   واژه پرخطر به نیازمند مراقبت ویژه تغییر نکرده است. 0 امتیاز</t>
  </si>
  <si>
    <t>زنان باردار در عرض یک ساعت به خدمات زایشگاهی استاندارد و ایمن دسترسی دارند.   3 امتیاز                                                                                                    زنان باردار در عرض یک ساعت به خدمات زایشگاهی استاندارد و ایمن دسترسی ندارند.   0 امتیاز</t>
  </si>
  <si>
    <t xml:space="preserve">آموزش و فرهنگ سازی(مزایای زایمان طبیعی/کاهش وزن سریع به قبل/شیردهی موفق و.. انجام می شود. 3امتیاز                                                                                  آموزش و فرهنگ سازی زایمان طبیعی ناقص است. 1.5 امتیاز                                  آموزش و  فرهنگ سازی زایمان طبیعی انجام نمی شود. 0 امتیاز        </t>
  </si>
  <si>
    <t xml:space="preserve">کارشناسان به دستورالعمل مذکور آگاهی دارند.  2 امتیاز                                        کارشناسان به دستورالعمل مذکور تاحدی  آگاهی دارند.   1امتیاز                               به دستورالعمل مذکور آگاهی ندارند 0 امتیاز </t>
  </si>
  <si>
    <t xml:space="preserve">سامانه جامع ثبت اطلاعات کلیه مراجعین باردار، سقط و ... با رعایت محرمانگی اجرا می شود1  امتیاز                                                                                                    سامانه جامع ثبت اطلاعات کلیه مراجعین باردار، سقط و ... راه اندازی نشده است. 0 امتیاز </t>
  </si>
  <si>
    <t xml:space="preserve">کارشناسان از عواقب سقط جنین شامل مجازات دیه، حبس و ابطال پروانه پزشکی و فرآیند آن آگاهی کامل دارند. 3 امتیاز                                                                        کارشناسان از عواقب سقط جنین شامل مجازات دیه، حبس و ابطال پروانه پزشکی و فرآیند آن آگاهی کامل دارند. 1.5 امتیاز                                                                       کارشناسان از عواقب سقط جنین شامل مجازات دیه، حبس و ابطال پروانه پزشکی و فرآیند آن آگاهی ندارند. 0 امتیاز                                                                                                           </t>
  </si>
  <si>
    <t xml:space="preserve">بالای 80 درصد مراجعین  تحت پوشش مشاوره شده اند3 امتیاز                                     بالای 30 درصد مراجعین تحت پوشش مشاوره  شده اند 1.5 امتیاز                         زیر 30 درصد مراجعین تحت پوشش مشاوره  شده اند 1 امتیاز  </t>
  </si>
  <si>
    <t xml:space="preserve">بالای 10درصد مراجعین  طی دو سال اول باردار شده اند. 2امتیاز                                  بالای 5درصد مراجعین طی دو سال اول باردار شده اند 1 امتیاز                                  زیر 5 درصد مراجعین طی دو سال اول  باردار شده اند 0 امتیاز   </t>
  </si>
  <si>
    <t xml:space="preserve">می داند1متیاز                                                                                       نمی داند  0 امتیاز </t>
  </si>
  <si>
    <t xml:space="preserve">می داند 2 امتیاز                                                                                      نمی داند  0 امتیاز </t>
  </si>
  <si>
    <t xml:space="preserve">می داند 1 امتیاز                                                                                         نمی داند  0 امتیاز </t>
  </si>
  <si>
    <t xml:space="preserve">می داند 2 امتیاز                                                                                        نمی داند  0 امتیاز </t>
  </si>
  <si>
    <t xml:space="preserve">می داند 1 امتیاز                                                                                        نمی داند  0 امتیاز </t>
  </si>
  <si>
    <t xml:space="preserve">می داند 1 امتیاز                                                                                       نمی داند  0 امتیاز </t>
  </si>
  <si>
    <t xml:space="preserve">بلی کامل            3 امتیاز                                                                             بلی ناقص           1.5 امتیاز                                                                        خیر                   0 امتیاز                                                                                    </t>
  </si>
  <si>
    <t xml:space="preserve">بلی کامل                   3 امتیاز                                                                       بلی ناقص                  1.5 امیتاز                                                                 خیر                          0 امتیاز        </t>
  </si>
  <si>
    <t xml:space="preserve">کارکنان بهداشتی به دستورالعمل روش های غربالگری آگاهی کامل دارند. 3 امتیاز               کارکنان بهداشتی به دستورالعمل روش های غربالگری تا حدی آگاهی دارند. 1.5 امتیاز       کارکنان بهداشتی به دستور العمل روش های غربالگری آگاهی ندارند. 0 امتیاز </t>
  </si>
  <si>
    <t xml:space="preserve">به طور صحیح از سامانه استخراج کرده و می داند. 2امتیاز                                 نمی داند. 0 امتیاز </t>
  </si>
  <si>
    <t xml:space="preserve">به طور صحیح از سامانه استخراج کرده و می داند. 3 امتیاز                              نمی داند. 0 امتیاز </t>
  </si>
  <si>
    <t xml:space="preserve">به متن قانون و دستورالعمل های ابلاغی آگاهی دارند.  3 امتیاز                                                       به متن قانون آگاهی داشته ولی دستورالعمل های ابلاغی را نمی دانند. 1.5 امتیاز                            به متن قانون و دستورالعمل ها آگاهی ندارند.  0 امتیاز </t>
  </si>
  <si>
    <t xml:space="preserve">داشتن جشنواره، همایش،پویش، مسابقه، توزیع کتب ازدواج تایید شده وزارت بهداشت، 5   امتیاز        داشتن حداقل 3 از موارد فوق 4 امتیاز                                                                                       داشتن حداقل 2 مورد 3 امتیاز                                                                                                داشتن یک مورد 1.5 امتیاز                                                                                                  فعالیتی نداشته است.  0 امتیاز                                                                      </t>
  </si>
  <si>
    <t>پزشک اطلاعات کافی دارد. 6 امتیاز                                                                                            پزشک تا حدی اطلاعات دارد. 3 امتیاز                                                                                      اطلاعات پزشک کافی نیست. 0 امتیاز</t>
  </si>
  <si>
    <t>پزشک در خصوص مزایای فرزندآوری، عوارض تک فرزندی، بی فرزندی و.... آموزش های لازم را دیده است. 5 امتیاز                                                                                                                    پزشک در خصوص مزایای فرزندآوری، عوارض تک فرزندی، بی فرزندی و.... آموزش های لازم را دیده است. 0امتیاز</t>
  </si>
  <si>
    <t xml:space="preserve">پزشک نظارت کامل و مداخله در صورت نیاز دارد. 5 امتیاز                                                             پزشک تا حدی نظارت دارد. 2.5 امتیاز                                                                                       پزشک نظارت ندارد. 0 امتیاز </t>
  </si>
  <si>
    <t xml:space="preserve">آگاهی پزشک از دستورالعمل ها و متن آموزشی عالی   5 امتیاز                                                    آگاهی پزشک از دستورالعمل ها و متن آموزشی خوب      4 امتیاز                                                  آگاهی پزشک از دستورالعمل ها و متن آموزشی متوسط          2.5 امتیاز                                    آگاهی ندارد     0 امتیاز                                     </t>
  </si>
  <si>
    <t xml:space="preserve">پزشک فرآیند تجویز را می داند.   4 امتیاز                                                                                   پزشک فرآیند تجویز را نمی داند.  0 امتیاز </t>
  </si>
  <si>
    <t xml:space="preserve">پزشک از نامه مذکور اطلاع دارد.  3 امتیاز                                                                            پزشک از نامه مذکور اطلاع ندارد. 0 امتیاز </t>
  </si>
  <si>
    <t xml:space="preserve">پزشک به دستوراعلمل مذکور آگاهی کامل دارد. 3 امتیاز                                                                پزشک به دستورالعمل مذکور تا حدی  آگاهی دارند. 1.5 امتیاز                                                     پزشک به دستورالعمل مذکور آگاهی ندارند 0 امتیاز </t>
  </si>
  <si>
    <t xml:space="preserve">پزشک به دستورالعمل روش های غربالگری آگاهی کامل دارند. 3 امتیاز                                        پزشک به دستورالعمل روش های غربالگری تا حدی آگاهی دارند. 1.5 امتیاز                                  پزشک به دستور العمل روش های غربالگری آگاهی ندارند. 0 امتیاز </t>
  </si>
  <si>
    <t xml:space="preserve">پزشک به دستورالعمل روش های غربالگری آگاهی کامل دارند. 3 امتیاز+D29:I32  پزشک به دستور العمل روش های غربالگری آگاهی ندارند. 0 امتیاز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</si>
</sst>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charset val="1"/>
      <scheme val="minor"/>
    </font>
    <font>
      <b/>
      <sz val="12"/>
      <color theme="1"/>
      <name val="B Nazanin"/>
      <charset val="178"/>
    </font>
    <font>
      <b/>
      <sz val="14"/>
      <color theme="1"/>
      <name val="B Nazanin"/>
      <charset val="178"/>
    </font>
    <font>
      <sz val="12"/>
      <color theme="1"/>
      <name val="B Nazanin"/>
      <charset val="178"/>
    </font>
    <font>
      <sz val="11"/>
      <color rgb="FFFF0000"/>
      <name val="B Yagut"/>
      <charset val="178"/>
    </font>
    <font>
      <sz val="11"/>
      <color theme="1"/>
      <name val="Calibri"/>
      <family val="2"/>
      <charset val="1"/>
      <scheme val="minor"/>
    </font>
    <font>
      <sz val="12"/>
      <color rgb="FF00B050"/>
      <name val="B Nazanin"/>
      <charset val="178"/>
    </font>
    <font>
      <sz val="11"/>
      <color rgb="FF00B050"/>
      <name val="Calibri"/>
      <family val="2"/>
      <charset val="1"/>
      <scheme val="minor"/>
    </font>
    <font>
      <b/>
      <sz val="11"/>
      <color theme="1"/>
      <name val="B Nazanin"/>
      <charset val="178"/>
    </font>
    <font>
      <sz val="12"/>
      <color rgb="FF000000"/>
      <name val="B Nazanin"/>
      <charset val="178"/>
    </font>
    <font>
      <sz val="14"/>
      <color rgb="FF000000"/>
      <name val="B Nazanin"/>
      <charset val="178"/>
    </font>
    <font>
      <sz val="12"/>
      <color rgb="FF333333"/>
      <name val="B Nazanin"/>
      <charset val="178"/>
    </font>
    <font>
      <b/>
      <sz val="10"/>
      <color rgb="FF000000"/>
      <name val="2  Titr"/>
      <charset val="178"/>
    </font>
    <font>
      <b/>
      <sz val="16"/>
      <color rgb="FF000000"/>
      <name val="2  Titr"/>
      <charset val="178"/>
    </font>
    <font>
      <b/>
      <sz val="12"/>
      <color rgb="FF000000"/>
      <name val="2  Titr"/>
      <charset val="178"/>
    </font>
    <font>
      <b/>
      <sz val="11"/>
      <color rgb="FF000000"/>
      <name val="2  Titr"/>
      <charset val="178"/>
    </font>
    <font>
      <sz val="11"/>
      <color rgb="FF000000"/>
      <name val="B Nazanin"/>
      <charset val="178"/>
    </font>
    <font>
      <sz val="12"/>
      <name val="B Nazanin"/>
      <charset val="178"/>
    </font>
    <font>
      <sz val="11"/>
      <color theme="1"/>
      <name val="B Nazanin"/>
      <charset val="178"/>
    </font>
    <font>
      <sz val="10"/>
      <color rgb="FF000000"/>
      <name val="B Nazanin"/>
      <charset val="178"/>
    </font>
    <font>
      <sz val="14"/>
      <color theme="1"/>
      <name val="Calibri"/>
      <family val="2"/>
      <charset val="1"/>
      <scheme val="minor"/>
    </font>
    <font>
      <b/>
      <sz val="12"/>
      <color rgb="FFFF0000"/>
      <name val="2  Titr"/>
      <charset val="178"/>
    </font>
    <font>
      <sz val="10"/>
      <color theme="1"/>
      <name val="B Nazanin"/>
      <charset val="178"/>
    </font>
    <font>
      <b/>
      <sz val="10"/>
      <color theme="1"/>
      <name val="B Nazanin"/>
      <charset val="178"/>
    </font>
    <font>
      <b/>
      <sz val="12"/>
      <color theme="1"/>
      <name val="2  Titr"/>
      <charset val="178"/>
    </font>
    <font>
      <sz val="12"/>
      <color theme="5" tint="-0.499984740745262"/>
      <name val="B Nazanin"/>
      <charset val="178"/>
    </font>
    <font>
      <sz val="10"/>
      <color rgb="FF333333"/>
      <name val="B Nazanin"/>
      <charset val="178"/>
    </font>
    <font>
      <sz val="11"/>
      <color theme="2"/>
      <name val="B Nazanin"/>
      <charset val="178"/>
    </font>
    <font>
      <sz val="11"/>
      <color theme="2"/>
      <name val="Calibri"/>
      <family val="2"/>
      <charset val="1"/>
      <scheme val="minor"/>
    </font>
    <font>
      <u/>
      <sz val="12"/>
      <color theme="1"/>
      <name val="B Nazanin"/>
      <charset val="178"/>
    </font>
    <font>
      <b/>
      <i/>
      <sz val="14"/>
      <color theme="1"/>
      <name val="B Nazanin"/>
      <charset val="178"/>
    </font>
    <font>
      <u/>
      <sz val="12"/>
      <color rgb="FF000000"/>
      <name val="B Nazanin"/>
      <charset val="178"/>
    </font>
    <font>
      <u/>
      <sz val="10"/>
      <color rgb="FF000000"/>
      <name val="B Nazanin"/>
      <charset val="178"/>
    </font>
    <font>
      <u/>
      <sz val="11"/>
      <color rgb="FF000000"/>
      <name val="B Nazanin"/>
      <charset val="178"/>
    </font>
    <font>
      <i/>
      <sz val="10"/>
      <color theme="1"/>
      <name val="B Nazanin"/>
      <charset val="178"/>
    </font>
    <font>
      <sz val="12"/>
      <color rgb="FFFF0000"/>
      <name val="B Nazanin"/>
      <charset val="178"/>
    </font>
    <font>
      <sz val="10"/>
      <color rgb="FFFF0000"/>
      <name val="B Nazanin"/>
      <charset val="178"/>
    </font>
    <font>
      <sz val="10"/>
      <name val="B Nazanin"/>
      <charset val="178"/>
    </font>
    <font>
      <sz val="11"/>
      <name val="B Nazanin"/>
      <charset val="178"/>
    </font>
    <font>
      <u/>
      <sz val="12"/>
      <name val="B Nazanin"/>
      <charset val="178"/>
    </font>
    <font>
      <b/>
      <sz val="11"/>
      <color theme="1"/>
      <name val="2  Titr"/>
      <charset val="178"/>
    </font>
    <font>
      <b/>
      <sz val="11"/>
      <color rgb="FFFF0000"/>
      <name val="2  Titr"/>
      <charset val="178"/>
    </font>
    <font>
      <b/>
      <sz val="11"/>
      <color rgb="FF000000"/>
      <name val="B Nazanin"/>
      <charset val="178"/>
    </font>
  </fonts>
  <fills count="17">
    <fill>
      <patternFill patternType="none"/>
    </fill>
    <fill>
      <patternFill patternType="gray125"/>
    </fill>
    <fill>
      <patternFill patternType="solid">
        <fgColor rgb="FFBFBFBF"/>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2"/>
        <bgColor indexed="64"/>
      </patternFill>
    </fill>
  </fills>
  <borders count="8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auto="1"/>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bottom style="medium">
        <color indexed="64"/>
      </bottom>
      <diagonal/>
    </border>
    <border>
      <left style="medium">
        <color indexed="64"/>
      </left>
      <right/>
      <top style="thin">
        <color auto="1"/>
      </top>
      <bottom style="thin">
        <color auto="1"/>
      </bottom>
      <diagonal/>
    </border>
    <border>
      <left/>
      <right style="thin">
        <color auto="1"/>
      </right>
      <top style="medium">
        <color auto="1"/>
      </top>
      <bottom style="thin">
        <color auto="1"/>
      </bottom>
      <diagonal/>
    </border>
    <border>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medium">
        <color indexed="64"/>
      </right>
      <top/>
      <bottom style="thin">
        <color auto="1"/>
      </bottom>
      <diagonal/>
    </border>
    <border>
      <left/>
      <right style="medium">
        <color indexed="64"/>
      </right>
      <top/>
      <bottom style="thin">
        <color auto="1"/>
      </bottom>
      <diagonal/>
    </border>
    <border>
      <left/>
      <right style="medium">
        <color indexed="64"/>
      </right>
      <top style="medium">
        <color indexed="64"/>
      </top>
      <bottom/>
      <diagonal/>
    </border>
    <border>
      <left style="thin">
        <color auto="1"/>
      </left>
      <right/>
      <top style="thin">
        <color auto="1"/>
      </top>
      <bottom style="medium">
        <color indexed="64"/>
      </bottom>
      <diagonal/>
    </border>
    <border>
      <left/>
      <right/>
      <top style="thin">
        <color auto="1"/>
      </top>
      <bottom style="thin">
        <color auto="1"/>
      </bottom>
      <diagonal/>
    </border>
    <border>
      <left style="medium">
        <color indexed="64"/>
      </left>
      <right/>
      <top/>
      <bottom style="thin">
        <color indexed="64"/>
      </bottom>
      <diagonal/>
    </border>
    <border>
      <left style="thin">
        <color auto="1"/>
      </left>
      <right style="thin">
        <color auto="1"/>
      </right>
      <top style="medium">
        <color theme="1"/>
      </top>
      <bottom/>
      <diagonal/>
    </border>
    <border>
      <left style="thin">
        <color auto="1"/>
      </left>
      <right/>
      <top style="medium">
        <color theme="1"/>
      </top>
      <bottom/>
      <diagonal/>
    </border>
    <border>
      <left style="thin">
        <color indexed="64"/>
      </left>
      <right style="medium">
        <color theme="1"/>
      </right>
      <top style="medium">
        <color theme="1"/>
      </top>
      <bottom/>
      <diagonal/>
    </border>
    <border>
      <left style="thin">
        <color indexed="64"/>
      </left>
      <right style="medium">
        <color theme="1"/>
      </right>
      <top/>
      <bottom/>
      <diagonal/>
    </border>
    <border>
      <left style="thin">
        <color auto="1"/>
      </left>
      <right style="medium">
        <color theme="1"/>
      </right>
      <top/>
      <bottom style="thin">
        <color auto="1"/>
      </bottom>
      <diagonal/>
    </border>
    <border>
      <left style="thin">
        <color auto="1"/>
      </left>
      <right style="medium">
        <color theme="1"/>
      </right>
      <top style="thin">
        <color auto="1"/>
      </top>
      <bottom style="thin">
        <color auto="1"/>
      </bottom>
      <diagonal/>
    </border>
    <border>
      <left style="medium">
        <color auto="1"/>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medium">
        <color theme="1"/>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diagonal/>
    </border>
    <border>
      <left/>
      <right style="thin">
        <color indexed="64"/>
      </right>
      <top style="medium">
        <color theme="1"/>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top style="thin">
        <color auto="1"/>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auto="1"/>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753">
    <xf numFmtId="0" fontId="0" fillId="0" borderId="0" xfId="0"/>
    <xf numFmtId="0" fontId="0" fillId="0" borderId="0" xfId="0" applyAlignment="1">
      <alignment horizontal="center"/>
    </xf>
    <xf numFmtId="0" fontId="0" fillId="0" borderId="0" xfId="0" applyAlignment="1">
      <alignment horizontal="right"/>
    </xf>
    <xf numFmtId="0" fontId="0" fillId="0" borderId="0" xfId="0" applyAlignment="1"/>
    <xf numFmtId="0" fontId="0" fillId="0" borderId="22" xfId="0" applyBorder="1"/>
    <xf numFmtId="0" fontId="0" fillId="0" borderId="0" xfId="0" applyBorder="1"/>
    <xf numFmtId="0" fontId="0" fillId="0" borderId="13" xfId="0" applyBorder="1"/>
    <xf numFmtId="0" fontId="4" fillId="0" borderId="0" xfId="0" applyFont="1" applyBorder="1" applyAlignment="1">
      <alignment horizontal="right" vertical="center" wrapText="1" readingOrder="2"/>
    </xf>
    <xf numFmtId="0" fontId="0" fillId="0" borderId="4" xfId="0" applyBorder="1"/>
    <xf numFmtId="0" fontId="3" fillId="0" borderId="0" xfId="0" applyFont="1" applyAlignment="1">
      <alignment readingOrder="2"/>
    </xf>
    <xf numFmtId="0" fontId="0" fillId="10" borderId="5" xfId="0" applyFill="1" applyBorder="1"/>
    <xf numFmtId="0" fontId="0" fillId="0" borderId="6" xfId="0" applyBorder="1"/>
    <xf numFmtId="0" fontId="0" fillId="0" borderId="7" xfId="0" applyBorder="1"/>
    <xf numFmtId="0" fontId="0" fillId="0" borderId="27" xfId="0" applyBorder="1"/>
    <xf numFmtId="0" fontId="0" fillId="0" borderId="20" xfId="0" applyBorder="1"/>
    <xf numFmtId="0" fontId="3" fillId="8" borderId="5" xfId="0" applyFont="1" applyFill="1" applyBorder="1" applyAlignment="1">
      <alignment horizontal="right" vertical="center" wrapText="1"/>
    </xf>
    <xf numFmtId="0" fontId="3" fillId="8" borderId="5" xfId="0" applyFont="1" applyFill="1" applyBorder="1" applyAlignment="1">
      <alignment vertical="center" wrapText="1"/>
    </xf>
    <xf numFmtId="0" fontId="3" fillId="8" borderId="14" xfId="0" applyFont="1" applyFill="1" applyBorder="1" applyAlignment="1">
      <alignment horizontal="right" vertical="center" wrapText="1"/>
    </xf>
    <xf numFmtId="0" fontId="8" fillId="12" borderId="1" xfId="0" applyFont="1" applyFill="1" applyBorder="1" applyAlignment="1">
      <alignment horizontal="center" vertical="center" wrapText="1"/>
    </xf>
    <xf numFmtId="0" fontId="9" fillId="8" borderId="34" xfId="0" applyFont="1" applyFill="1" applyBorder="1" applyAlignment="1">
      <alignment horizontal="center" vertical="center" readingOrder="2"/>
    </xf>
    <xf numFmtId="0" fontId="9" fillId="8" borderId="4" xfId="0" applyFont="1" applyFill="1" applyBorder="1" applyAlignment="1">
      <alignment horizontal="center" vertical="center" wrapText="1" readingOrder="2"/>
    </xf>
    <xf numFmtId="0" fontId="15" fillId="3" borderId="14" xfId="0" applyFont="1" applyFill="1" applyBorder="1" applyAlignment="1">
      <alignment horizontal="center" vertical="center" readingOrder="2"/>
    </xf>
    <xf numFmtId="0" fontId="15" fillId="3" borderId="32" xfId="0" applyFont="1" applyFill="1" applyBorder="1" applyAlignment="1">
      <alignment horizontal="center" vertical="center" wrapText="1" readingOrder="2"/>
    </xf>
    <xf numFmtId="0" fontId="15" fillId="3" borderId="20" xfId="0" applyFont="1" applyFill="1" applyBorder="1" applyAlignment="1">
      <alignment horizontal="center" vertical="center" readingOrder="2"/>
    </xf>
    <xf numFmtId="0" fontId="9" fillId="13" borderId="51" xfId="0" applyFont="1" applyFill="1" applyBorder="1" applyAlignment="1">
      <alignment horizontal="center" vertical="center" readingOrder="2"/>
    </xf>
    <xf numFmtId="0" fontId="9" fillId="13" borderId="9" xfId="0" applyFont="1" applyFill="1" applyBorder="1" applyAlignment="1">
      <alignment horizontal="center" vertical="center" readingOrder="2"/>
    </xf>
    <xf numFmtId="0" fontId="9" fillId="13" borderId="24" xfId="0" applyFont="1" applyFill="1" applyBorder="1" applyAlignment="1">
      <alignment horizontal="center" vertical="center" readingOrder="2"/>
    </xf>
    <xf numFmtId="0" fontId="2" fillId="13" borderId="55" xfId="0" applyFont="1" applyFill="1" applyBorder="1" applyAlignment="1">
      <alignment vertical="center" wrapText="1" readingOrder="2"/>
    </xf>
    <xf numFmtId="0" fontId="9" fillId="13" borderId="34" xfId="0" applyFont="1" applyFill="1" applyBorder="1" applyAlignment="1">
      <alignment horizontal="center" vertical="center" wrapText="1" readingOrder="2"/>
    </xf>
    <xf numFmtId="0" fontId="9" fillId="13" borderId="24" xfId="0" applyFont="1" applyFill="1" applyBorder="1" applyAlignment="1">
      <alignment horizontal="center" vertical="center" wrapText="1" readingOrder="2"/>
    </xf>
    <xf numFmtId="0" fontId="9" fillId="8" borderId="7" xfId="0" applyFont="1" applyFill="1" applyBorder="1" applyAlignment="1">
      <alignment horizontal="right" vertical="center" readingOrder="2"/>
    </xf>
    <xf numFmtId="0" fontId="9" fillId="8" borderId="4" xfId="0" applyFont="1" applyFill="1" applyBorder="1" applyAlignment="1">
      <alignment horizontal="right" vertical="center" wrapText="1" readingOrder="2"/>
    </xf>
    <xf numFmtId="0" fontId="2" fillId="13" borderId="53" xfId="0" applyFont="1" applyFill="1" applyBorder="1" applyAlignment="1">
      <alignment horizontal="center" vertical="center" wrapText="1" readingOrder="2"/>
    </xf>
    <xf numFmtId="0" fontId="2" fillId="13" borderId="54" xfId="0" applyFont="1" applyFill="1" applyBorder="1" applyAlignment="1">
      <alignment horizontal="center" vertical="center" wrapText="1" readingOrder="2"/>
    </xf>
    <xf numFmtId="0" fontId="2" fillId="13" borderId="52" xfId="0" applyFont="1" applyFill="1" applyBorder="1" applyAlignment="1">
      <alignment horizontal="center" vertical="center" wrapText="1" readingOrder="2"/>
    </xf>
    <xf numFmtId="0" fontId="0" fillId="0" borderId="19" xfId="0" applyBorder="1"/>
    <xf numFmtId="0" fontId="3" fillId="6" borderId="4" xfId="0" applyFont="1" applyFill="1" applyBorder="1" applyAlignment="1">
      <alignment horizontal="right" vertical="center" wrapText="1"/>
    </xf>
    <xf numFmtId="0" fontId="9" fillId="8" borderId="4" xfId="0" applyFont="1" applyFill="1" applyBorder="1" applyAlignment="1">
      <alignment horizontal="center" vertical="center" readingOrder="2"/>
    </xf>
    <xf numFmtId="0" fontId="3" fillId="6" borderId="26" xfId="0" applyFont="1" applyFill="1" applyBorder="1" applyAlignment="1">
      <alignment horizontal="right" vertical="center" wrapText="1"/>
    </xf>
    <xf numFmtId="0" fontId="3" fillId="6" borderId="25" xfId="0" applyFont="1" applyFill="1" applyBorder="1" applyAlignment="1">
      <alignment horizontal="right" vertical="center" wrapText="1"/>
    </xf>
    <xf numFmtId="0" fontId="3" fillId="6" borderId="66" xfId="0" applyFont="1" applyFill="1" applyBorder="1" applyAlignment="1">
      <alignment horizontal="right" vertical="center" wrapText="1"/>
    </xf>
    <xf numFmtId="0" fontId="3" fillId="8" borderId="14" xfId="0" applyFont="1" applyFill="1" applyBorder="1" applyAlignment="1">
      <alignment vertical="center" wrapText="1"/>
    </xf>
    <xf numFmtId="0" fontId="1" fillId="12" borderId="14" xfId="0" applyFont="1" applyFill="1" applyBorder="1" applyAlignment="1">
      <alignment horizontal="center" vertical="center"/>
    </xf>
    <xf numFmtId="0" fontId="0" fillId="10" borderId="4" xfId="0" applyFill="1" applyBorder="1"/>
    <xf numFmtId="0" fontId="0" fillId="0" borderId="2" xfId="0" applyBorder="1"/>
    <xf numFmtId="0" fontId="0" fillId="0" borderId="28" xfId="0" applyBorder="1"/>
    <xf numFmtId="0" fontId="0" fillId="11" borderId="4" xfId="0" applyFill="1" applyBorder="1"/>
    <xf numFmtId="0" fontId="0" fillId="0" borderId="31" xfId="0" applyFill="1" applyBorder="1"/>
    <xf numFmtId="0" fontId="19" fillId="13" borderId="24" xfId="0" applyFont="1" applyFill="1" applyBorder="1" applyAlignment="1">
      <alignment horizontal="center" vertical="center" wrapText="1" readingOrder="2"/>
    </xf>
    <xf numFmtId="0" fontId="9" fillId="8" borderId="11" xfId="0" applyFont="1" applyFill="1" applyBorder="1" applyAlignment="1">
      <alignment horizontal="center" vertical="center" wrapText="1" readingOrder="2"/>
    </xf>
    <xf numFmtId="0" fontId="9" fillId="13" borderId="24" xfId="0" applyFont="1" applyFill="1" applyBorder="1" applyAlignment="1">
      <alignment horizontal="right" vertical="center" wrapText="1" readingOrder="2"/>
    </xf>
    <xf numFmtId="0" fontId="9" fillId="13" borderId="34" xfId="0" applyFont="1" applyFill="1" applyBorder="1" applyAlignment="1">
      <alignment horizontal="right" vertical="center" wrapText="1" readingOrder="2"/>
    </xf>
    <xf numFmtId="0" fontId="19" fillId="13" borderId="24" xfId="0" applyFont="1" applyFill="1" applyBorder="1" applyAlignment="1">
      <alignment horizontal="right" vertical="center" wrapText="1" readingOrder="2"/>
    </xf>
    <xf numFmtId="0" fontId="9" fillId="13" borderId="24" xfId="0" applyFont="1" applyFill="1" applyBorder="1" applyAlignment="1">
      <alignment horizontal="right" vertical="top" wrapText="1" readingOrder="2"/>
    </xf>
    <xf numFmtId="0" fontId="0" fillId="0" borderId="26" xfId="0" applyBorder="1"/>
    <xf numFmtId="0" fontId="9" fillId="13" borderId="14" xfId="0" applyFont="1" applyFill="1" applyBorder="1" applyAlignment="1">
      <alignment horizontal="right" vertical="center" wrapText="1" readingOrder="2"/>
    </xf>
    <xf numFmtId="0" fontId="17" fillId="13" borderId="14" xfId="0" applyFont="1" applyFill="1" applyBorder="1" applyAlignment="1">
      <alignment horizontal="center" vertical="center" wrapText="1" readingOrder="2"/>
    </xf>
    <xf numFmtId="0" fontId="9" fillId="13" borderId="32" xfId="0" applyFont="1" applyFill="1" applyBorder="1" applyAlignment="1">
      <alignment horizontal="center" vertical="center" wrapText="1" readingOrder="2"/>
    </xf>
    <xf numFmtId="0" fontId="2" fillId="13" borderId="70" xfId="0" applyFont="1" applyFill="1" applyBorder="1" applyAlignment="1">
      <alignment vertical="center" wrapText="1" readingOrder="2"/>
    </xf>
    <xf numFmtId="0" fontId="9" fillId="11" borderId="4" xfId="0" applyFont="1" applyFill="1" applyBorder="1" applyAlignment="1">
      <alignment horizontal="right" vertical="center" wrapText="1" readingOrder="2"/>
    </xf>
    <xf numFmtId="0" fontId="9" fillId="11" borderId="34" xfId="0" applyFont="1" applyFill="1" applyBorder="1" applyAlignment="1">
      <alignment horizontal="center" vertical="center" readingOrder="2"/>
    </xf>
    <xf numFmtId="0" fontId="2" fillId="11" borderId="7" xfId="0" applyFont="1" applyFill="1" applyBorder="1" applyAlignment="1">
      <alignment horizontal="center" vertical="center" wrapText="1" readingOrder="2"/>
    </xf>
    <xf numFmtId="0" fontId="2" fillId="11" borderId="7" xfId="0" applyFont="1" applyFill="1" applyBorder="1" applyAlignment="1">
      <alignment vertical="center" wrapText="1" readingOrder="2"/>
    </xf>
    <xf numFmtId="0" fontId="9" fillId="11" borderId="21" xfId="0" applyFont="1" applyFill="1" applyBorder="1" applyAlignment="1">
      <alignment horizontal="center" vertical="center" readingOrder="2"/>
    </xf>
    <xf numFmtId="0" fontId="19" fillId="15" borderId="49" xfId="0" applyFont="1" applyFill="1" applyBorder="1" applyAlignment="1">
      <alignment horizontal="right" vertical="center" wrapText="1" readingOrder="2"/>
    </xf>
    <xf numFmtId="0" fontId="18" fillId="11" borderId="56" xfId="0" applyFont="1" applyFill="1" applyBorder="1" applyAlignment="1">
      <alignment horizontal="right" vertical="center" wrapText="1" readingOrder="2"/>
    </xf>
    <xf numFmtId="0" fontId="18" fillId="11" borderId="3" xfId="0" applyFont="1" applyFill="1" applyBorder="1" applyAlignment="1">
      <alignment horizontal="right" vertical="center" wrapText="1" readingOrder="2"/>
    </xf>
    <xf numFmtId="0" fontId="3" fillId="11" borderId="4" xfId="0" applyFont="1" applyFill="1" applyBorder="1" applyAlignment="1">
      <alignment horizontal="right" vertical="center" wrapText="1"/>
    </xf>
    <xf numFmtId="0" fontId="3" fillId="11" borderId="42" xfId="0" applyFont="1" applyFill="1" applyBorder="1" applyAlignment="1">
      <alignment horizontal="center" vertical="center" wrapText="1"/>
    </xf>
    <xf numFmtId="0" fontId="18" fillId="11" borderId="57" xfId="0" applyFont="1" applyFill="1" applyBorder="1" applyAlignment="1">
      <alignment horizontal="right" vertical="center" wrapText="1" readingOrder="2"/>
    </xf>
    <xf numFmtId="0" fontId="18" fillId="11" borderId="39" xfId="0" applyFont="1" applyFill="1" applyBorder="1" applyAlignment="1">
      <alignment horizontal="right" vertical="center" wrapText="1" readingOrder="2"/>
    </xf>
    <xf numFmtId="0" fontId="3" fillId="11" borderId="42" xfId="0" applyFont="1" applyFill="1" applyBorder="1" applyAlignment="1">
      <alignment horizontal="center" vertical="center" wrapText="1" readingOrder="2"/>
    </xf>
    <xf numFmtId="0" fontId="3" fillId="11" borderId="63" xfId="0" applyFont="1" applyFill="1" applyBorder="1" applyAlignment="1">
      <alignment horizontal="center" vertical="center" wrapText="1" readingOrder="2"/>
    </xf>
    <xf numFmtId="0" fontId="18" fillId="11" borderId="58" xfId="0" applyFont="1" applyFill="1" applyBorder="1" applyAlignment="1">
      <alignment horizontal="right" vertical="center" wrapText="1" readingOrder="2"/>
    </xf>
    <xf numFmtId="0" fontId="18" fillId="11" borderId="61" xfId="0" applyFont="1" applyFill="1" applyBorder="1" applyAlignment="1">
      <alignment horizontal="right" vertical="center" wrapText="1" readingOrder="2"/>
    </xf>
    <xf numFmtId="0" fontId="19" fillId="15" borderId="3" xfId="0" applyFont="1" applyFill="1" applyBorder="1" applyAlignment="1">
      <alignment horizontal="right" vertical="center" wrapText="1" readingOrder="2"/>
    </xf>
    <xf numFmtId="0" fontId="19" fillId="15" borderId="44" xfId="0" applyFont="1" applyFill="1" applyBorder="1" applyAlignment="1">
      <alignment horizontal="right" vertical="center" wrapText="1" readingOrder="2"/>
    </xf>
    <xf numFmtId="0" fontId="19" fillId="15" borderId="12" xfId="0" applyFont="1" applyFill="1" applyBorder="1" applyAlignment="1">
      <alignment horizontal="right" vertical="center" wrapText="1" readingOrder="2"/>
    </xf>
    <xf numFmtId="0" fontId="19" fillId="15" borderId="71" xfId="0" applyFont="1" applyFill="1" applyBorder="1" applyAlignment="1">
      <alignment horizontal="right" vertical="center" wrapText="1" readingOrder="2"/>
    </xf>
    <xf numFmtId="0" fontId="10" fillId="11" borderId="14" xfId="0" applyFont="1" applyFill="1" applyBorder="1" applyAlignment="1">
      <alignment horizontal="right" vertical="center" wrapText="1" readingOrder="2"/>
    </xf>
    <xf numFmtId="0" fontId="9" fillId="11" borderId="14" xfId="0" applyFont="1" applyFill="1" applyBorder="1" applyAlignment="1">
      <alignment horizontal="center" vertical="center" readingOrder="2"/>
    </xf>
    <xf numFmtId="0" fontId="9" fillId="11" borderId="32" xfId="0" applyFont="1" applyFill="1" applyBorder="1" applyAlignment="1">
      <alignment horizontal="center" vertical="center" readingOrder="2"/>
    </xf>
    <xf numFmtId="0" fontId="2" fillId="11" borderId="20" xfId="0" applyFont="1" applyFill="1" applyBorder="1" applyAlignment="1">
      <alignment vertical="center" wrapText="1" readingOrder="2"/>
    </xf>
    <xf numFmtId="0" fontId="8" fillId="12" borderId="1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1" fillId="11" borderId="15" xfId="0" applyFont="1" applyFill="1" applyBorder="1" applyAlignment="1">
      <alignment horizontal="center" vertical="center"/>
    </xf>
    <xf numFmtId="0" fontId="8" fillId="11" borderId="46" xfId="0" applyFont="1" applyFill="1" applyBorder="1" applyAlignment="1">
      <alignment horizontal="center" vertical="center" wrapText="1"/>
    </xf>
    <xf numFmtId="0" fontId="9" fillId="11" borderId="67" xfId="0" applyFont="1" applyFill="1" applyBorder="1" applyAlignment="1">
      <alignment horizontal="center" vertical="center" readingOrder="2"/>
    </xf>
    <xf numFmtId="0" fontId="10" fillId="11" borderId="67" xfId="0" applyFont="1" applyFill="1" applyBorder="1" applyAlignment="1">
      <alignment horizontal="right" vertical="center" readingOrder="2"/>
    </xf>
    <xf numFmtId="0" fontId="2" fillId="8" borderId="7" xfId="0" applyFont="1" applyFill="1" applyBorder="1" applyAlignment="1">
      <alignment vertical="center" wrapText="1" readingOrder="2"/>
    </xf>
    <xf numFmtId="0" fontId="18" fillId="8" borderId="21" xfId="0" applyFont="1" applyFill="1" applyBorder="1" applyAlignment="1">
      <alignment horizontal="center"/>
    </xf>
    <xf numFmtId="0" fontId="0" fillId="8" borderId="21" xfId="0" applyFill="1" applyBorder="1" applyAlignment="1">
      <alignment horizontal="right"/>
    </xf>
    <xf numFmtId="0" fontId="0" fillId="8" borderId="27" xfId="0" applyFill="1" applyBorder="1"/>
    <xf numFmtId="0" fontId="2" fillId="8" borderId="19" xfId="0" applyFont="1" applyFill="1" applyBorder="1" applyAlignment="1">
      <alignment vertical="center" wrapText="1" readingOrder="2"/>
    </xf>
    <xf numFmtId="0" fontId="0" fillId="11" borderId="10" xfId="0" applyFill="1" applyBorder="1"/>
    <xf numFmtId="0" fontId="3" fillId="8" borderId="32" xfId="0" applyFont="1" applyFill="1" applyBorder="1" applyAlignment="1">
      <alignment horizontal="center" vertical="center" wrapText="1" readingOrder="2"/>
    </xf>
    <xf numFmtId="0" fontId="18" fillId="8" borderId="22" xfId="0" applyFont="1" applyFill="1" applyBorder="1" applyAlignment="1">
      <alignment horizontal="center" vertical="center" wrapText="1" readingOrder="2"/>
    </xf>
    <xf numFmtId="0" fontId="19" fillId="15" borderId="3" xfId="0" applyFont="1" applyFill="1" applyBorder="1" applyAlignment="1">
      <alignment horizontal="center" vertical="center" wrapText="1" readingOrder="2"/>
    </xf>
    <xf numFmtId="0" fontId="19" fillId="15" borderId="49" xfId="0" applyFont="1" applyFill="1" applyBorder="1" applyAlignment="1">
      <alignment horizontal="center" vertical="center" wrapText="1" readingOrder="2"/>
    </xf>
    <xf numFmtId="0" fontId="19" fillId="15" borderId="12" xfId="0" applyFont="1" applyFill="1" applyBorder="1" applyAlignment="1">
      <alignment horizontal="center" vertical="center" wrapText="1" readingOrder="2"/>
    </xf>
    <xf numFmtId="0" fontId="18" fillId="8" borderId="14" xfId="0" applyFont="1" applyFill="1" applyBorder="1" applyAlignment="1">
      <alignment horizontal="center" vertical="center" wrapText="1" readingOrder="2"/>
    </xf>
    <xf numFmtId="0" fontId="0" fillId="8" borderId="20" xfId="0" applyFill="1" applyBorder="1"/>
    <xf numFmtId="0" fontId="3" fillId="5" borderId="48" xfId="0" applyFont="1" applyFill="1" applyBorder="1" applyAlignment="1">
      <alignment horizontal="right" vertical="center" wrapText="1"/>
    </xf>
    <xf numFmtId="0" fontId="17" fillId="5" borderId="48" xfId="0" applyFont="1" applyFill="1" applyBorder="1" applyAlignment="1">
      <alignment horizontal="right" vertical="center" wrapText="1"/>
    </xf>
    <xf numFmtId="0" fontId="3" fillId="6" borderId="8" xfId="0" applyFont="1" applyFill="1" applyBorder="1" applyAlignment="1">
      <alignment vertical="center" wrapText="1"/>
    </xf>
    <xf numFmtId="0" fontId="3" fillId="6" borderId="48" xfId="0" applyFont="1" applyFill="1" applyBorder="1" applyAlignment="1">
      <alignment horizontal="right" vertical="center" wrapText="1"/>
    </xf>
    <xf numFmtId="0" fontId="3" fillId="6" borderId="33" xfId="0" applyFont="1" applyFill="1" applyBorder="1" applyAlignment="1">
      <alignment horizontal="right" vertical="center" wrapText="1"/>
    </xf>
    <xf numFmtId="0" fontId="3" fillId="6" borderId="34" xfId="0" applyFont="1" applyFill="1" applyBorder="1" applyAlignment="1">
      <alignment horizontal="right" vertical="center" wrapText="1"/>
    </xf>
    <xf numFmtId="0" fontId="3" fillId="5" borderId="34"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3" fillId="6" borderId="24" xfId="0" applyFont="1" applyFill="1" applyBorder="1" applyAlignment="1">
      <alignment horizontal="right" vertical="center" wrapText="1"/>
    </xf>
    <xf numFmtId="0" fontId="2" fillId="9" borderId="10" xfId="0" applyFont="1" applyFill="1" applyBorder="1" applyAlignment="1">
      <alignment horizontal="center" vertical="center" wrapText="1" readingOrder="1"/>
    </xf>
    <xf numFmtId="0" fontId="9" fillId="11" borderId="4" xfId="0" applyFont="1" applyFill="1" applyBorder="1" applyAlignment="1">
      <alignment horizontal="center" vertical="center" readingOrder="2"/>
    </xf>
    <xf numFmtId="0" fontId="16" fillId="11" borderId="21" xfId="0" applyFont="1" applyFill="1" applyBorder="1" applyAlignment="1">
      <alignment horizontal="right" vertical="center" wrapText="1" readingOrder="2"/>
    </xf>
    <xf numFmtId="0" fontId="3" fillId="9" borderId="10"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5" xfId="0" applyFont="1" applyFill="1" applyBorder="1" applyAlignment="1">
      <alignment horizontal="right" vertical="center" wrapText="1"/>
    </xf>
    <xf numFmtId="0" fontId="3" fillId="9" borderId="4" xfId="0" applyFont="1" applyFill="1" applyBorder="1" applyAlignment="1">
      <alignment horizontal="right" vertical="center" wrapText="1"/>
    </xf>
    <xf numFmtId="0" fontId="3" fillId="9" borderId="11" xfId="0" applyFont="1" applyFill="1" applyBorder="1" applyAlignment="1">
      <alignment horizontal="right" vertical="center" wrapText="1"/>
    </xf>
    <xf numFmtId="0" fontId="0" fillId="13" borderId="4" xfId="0" applyFill="1" applyBorder="1"/>
    <xf numFmtId="0" fontId="0" fillId="13" borderId="28" xfId="0" applyFill="1" applyBorder="1"/>
    <xf numFmtId="0" fontId="3" fillId="13" borderId="4" xfId="0" applyFont="1" applyFill="1" applyBorder="1" applyAlignment="1">
      <alignment horizontal="right" vertical="center" wrapText="1"/>
    </xf>
    <xf numFmtId="0" fontId="0" fillId="13" borderId="4" xfId="0" applyFill="1" applyBorder="1" applyAlignment="1">
      <alignment horizontal="center"/>
    </xf>
    <xf numFmtId="0" fontId="0" fillId="13" borderId="21" xfId="0" applyFill="1" applyBorder="1" applyAlignment="1">
      <alignment horizontal="center"/>
    </xf>
    <xf numFmtId="0" fontId="0" fillId="13" borderId="37" xfId="0" applyFill="1" applyBorder="1" applyAlignment="1">
      <alignment horizontal="center"/>
    </xf>
    <xf numFmtId="0" fontId="18" fillId="11" borderId="22" xfId="0" applyFont="1" applyFill="1" applyBorder="1" applyAlignment="1">
      <alignment wrapText="1"/>
    </xf>
    <xf numFmtId="0" fontId="0" fillId="0" borderId="18" xfId="0" applyBorder="1"/>
    <xf numFmtId="0" fontId="19" fillId="8" borderId="11" xfId="0" applyFont="1" applyFill="1" applyBorder="1" applyAlignment="1">
      <alignment wrapText="1" readingOrder="2"/>
    </xf>
    <xf numFmtId="0" fontId="19" fillId="8" borderId="4" xfId="0" applyFont="1" applyFill="1" applyBorder="1" applyAlignment="1">
      <alignment vertical="center" wrapText="1" readingOrder="2"/>
    </xf>
    <xf numFmtId="0" fontId="9" fillId="8" borderId="21" xfId="0" applyFont="1" applyFill="1" applyBorder="1" applyAlignment="1">
      <alignment horizontal="right" vertical="center" wrapText="1" readingOrder="2"/>
    </xf>
    <xf numFmtId="0" fontId="12" fillId="3" borderId="30" xfId="0" applyFont="1" applyFill="1" applyBorder="1" applyAlignment="1">
      <alignment horizontal="center" vertical="center" wrapText="1" readingOrder="2"/>
    </xf>
    <xf numFmtId="0" fontId="9" fillId="11" borderId="4" xfId="0" applyFont="1" applyFill="1" applyBorder="1" applyAlignment="1">
      <alignment horizontal="center" vertical="center" wrapText="1" readingOrder="2"/>
    </xf>
    <xf numFmtId="0" fontId="31" fillId="11" borderId="4" xfId="0" applyFont="1" applyFill="1" applyBorder="1" applyAlignment="1">
      <alignment horizontal="center" vertical="center" wrapText="1" readingOrder="2"/>
    </xf>
    <xf numFmtId="0" fontId="9" fillId="13" borderId="24" xfId="0" applyFont="1" applyFill="1" applyBorder="1" applyAlignment="1">
      <alignment vertical="center" wrapText="1" readingOrder="2"/>
    </xf>
    <xf numFmtId="0" fontId="0" fillId="3" borderId="0" xfId="0" applyFill="1"/>
    <xf numFmtId="0" fontId="3" fillId="11" borderId="48" xfId="0" applyFont="1" applyFill="1" applyBorder="1" applyAlignment="1">
      <alignment horizontal="right" vertical="center" wrapText="1"/>
    </xf>
    <xf numFmtId="0" fontId="17" fillId="11" borderId="63" xfId="0" applyFont="1" applyFill="1" applyBorder="1" applyAlignment="1">
      <alignment wrapText="1"/>
    </xf>
    <xf numFmtId="0" fontId="3" fillId="8" borderId="8" xfId="0" applyFont="1" applyFill="1" applyBorder="1" applyAlignment="1">
      <alignment horizontal="right" vertical="center" wrapText="1"/>
    </xf>
    <xf numFmtId="0" fontId="19" fillId="15" borderId="66" xfId="0" applyFont="1" applyFill="1" applyBorder="1" applyAlignment="1">
      <alignment horizontal="right" vertical="center" wrapText="1" readingOrder="2"/>
    </xf>
    <xf numFmtId="0" fontId="19" fillId="15" borderId="25" xfId="0" applyFont="1" applyFill="1" applyBorder="1" applyAlignment="1">
      <alignment horizontal="right" vertical="center" wrapText="1" readingOrder="2"/>
    </xf>
    <xf numFmtId="0" fontId="19" fillId="15" borderId="13" xfId="0" applyFont="1" applyFill="1" applyBorder="1" applyAlignment="1">
      <alignment horizontal="right" vertical="center" wrapText="1" readingOrder="2"/>
    </xf>
    <xf numFmtId="0" fontId="3" fillId="8" borderId="30" xfId="0" applyFont="1" applyFill="1" applyBorder="1" applyAlignment="1">
      <alignment horizontal="right" vertical="center" wrapText="1"/>
    </xf>
    <xf numFmtId="0" fontId="8" fillId="0" borderId="56" xfId="0" applyFont="1" applyBorder="1" applyAlignment="1">
      <alignment horizontal="center"/>
    </xf>
    <xf numFmtId="0" fontId="8" fillId="0" borderId="57" xfId="0" applyFont="1" applyBorder="1" applyAlignment="1">
      <alignment horizontal="center"/>
    </xf>
    <xf numFmtId="0" fontId="8" fillId="0" borderId="58" xfId="0" applyFont="1" applyBorder="1" applyAlignment="1">
      <alignment horizontal="center"/>
    </xf>
    <xf numFmtId="0" fontId="17" fillId="11" borderId="40" xfId="0" applyFont="1" applyFill="1" applyBorder="1" applyAlignment="1">
      <alignment horizontal="right"/>
    </xf>
    <xf numFmtId="0" fontId="3" fillId="11" borderId="26" xfId="0" applyFont="1" applyFill="1" applyBorder="1" applyAlignment="1">
      <alignment horizontal="right" vertical="center" wrapText="1"/>
    </xf>
    <xf numFmtId="0" fontId="3" fillId="11" borderId="26" xfId="0" applyFont="1" applyFill="1" applyBorder="1" applyAlignment="1">
      <alignment vertical="center" wrapText="1"/>
    </xf>
    <xf numFmtId="0" fontId="0" fillId="0" borderId="71" xfId="0" applyBorder="1"/>
    <xf numFmtId="0" fontId="0" fillId="0" borderId="1" xfId="0" applyBorder="1" applyAlignment="1">
      <alignment horizontal="center"/>
    </xf>
    <xf numFmtId="0" fontId="12" fillId="3" borderId="17" xfId="0" applyFont="1" applyFill="1" applyBorder="1" applyAlignment="1">
      <alignment horizontal="center" vertical="center" wrapText="1" readingOrder="2"/>
    </xf>
    <xf numFmtId="0" fontId="1" fillId="9" borderId="56" xfId="0" applyFont="1" applyFill="1" applyBorder="1" applyAlignment="1">
      <alignment horizontal="center" vertical="center" wrapText="1"/>
    </xf>
    <xf numFmtId="0" fontId="1" fillId="9" borderId="57" xfId="0" applyFont="1" applyFill="1" applyBorder="1" applyAlignment="1">
      <alignment horizontal="center" vertical="center" wrapText="1"/>
    </xf>
    <xf numFmtId="0" fontId="1" fillId="9" borderId="58" xfId="0" applyFont="1" applyFill="1" applyBorder="1" applyAlignment="1">
      <alignment horizontal="center" vertical="center" wrapText="1"/>
    </xf>
    <xf numFmtId="0" fontId="9" fillId="11" borderId="26" xfId="0" applyFont="1" applyFill="1" applyBorder="1" applyAlignment="1">
      <alignment horizontal="right" vertical="center" wrapText="1" readingOrder="2"/>
    </xf>
    <xf numFmtId="0" fontId="10" fillId="11" borderId="26" xfId="0" applyFont="1" applyFill="1" applyBorder="1" applyAlignment="1">
      <alignment horizontal="right" vertical="center" wrapText="1" readingOrder="2"/>
    </xf>
    <xf numFmtId="0" fontId="10" fillId="11" borderId="30" xfId="0" applyFont="1" applyFill="1" applyBorder="1" applyAlignment="1">
      <alignment horizontal="right" vertical="center" wrapText="1" readingOrder="2"/>
    </xf>
    <xf numFmtId="0" fontId="1" fillId="9" borderId="44" xfId="0" applyFont="1" applyFill="1" applyBorder="1" applyAlignment="1">
      <alignment horizontal="center" vertical="center" wrapText="1"/>
    </xf>
    <xf numFmtId="0" fontId="19" fillId="13" borderId="25" xfId="0" applyFont="1" applyFill="1" applyBorder="1" applyAlignment="1">
      <alignment horizontal="right" vertical="center" wrapText="1" readingOrder="2"/>
    </xf>
    <xf numFmtId="0" fontId="9" fillId="13" borderId="25" xfId="0" applyFont="1" applyFill="1" applyBorder="1" applyAlignment="1">
      <alignment horizontal="right" vertical="center" wrapText="1" readingOrder="2"/>
    </xf>
    <xf numFmtId="0" fontId="9" fillId="13" borderId="25" xfId="0" applyFont="1" applyFill="1" applyBorder="1" applyAlignment="1">
      <alignment horizontal="right" vertical="top" wrapText="1" readingOrder="2"/>
    </xf>
    <xf numFmtId="0" fontId="9" fillId="13" borderId="25" xfId="0" applyFont="1" applyFill="1" applyBorder="1" applyAlignment="1">
      <alignment horizontal="center" vertical="center" wrapText="1" readingOrder="2"/>
    </xf>
    <xf numFmtId="0" fontId="9" fillId="13" borderId="48" xfId="0" applyFont="1" applyFill="1" applyBorder="1" applyAlignment="1">
      <alignment horizontal="right" vertical="center" wrapText="1" readingOrder="2"/>
    </xf>
    <xf numFmtId="0" fontId="9" fillId="13" borderId="30" xfId="0" applyFont="1" applyFill="1" applyBorder="1" applyAlignment="1">
      <alignment horizontal="right" vertical="center" wrapText="1" readingOrder="2"/>
    </xf>
    <xf numFmtId="0" fontId="9" fillId="8" borderId="26" xfId="0" applyFont="1" applyFill="1" applyBorder="1" applyAlignment="1">
      <alignment horizontal="right" vertical="center" wrapText="1" readingOrder="2"/>
    </xf>
    <xf numFmtId="0" fontId="1" fillId="9" borderId="60" xfId="0" applyFont="1" applyFill="1" applyBorder="1" applyAlignment="1">
      <alignment horizontal="center" vertical="center" wrapText="1"/>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0" fillId="0" borderId="58" xfId="0" applyBorder="1" applyAlignment="1">
      <alignment horizontal="center"/>
    </xf>
    <xf numFmtId="0" fontId="8" fillId="9" borderId="56" xfId="0" applyFont="1" applyFill="1" applyBorder="1" applyAlignment="1">
      <alignment horizontal="center" vertical="center" wrapText="1"/>
    </xf>
    <xf numFmtId="0" fontId="9" fillId="11" borderId="40" xfId="0" applyFont="1" applyFill="1" applyBorder="1" applyAlignment="1">
      <alignment horizontal="right" vertical="center" readingOrder="2"/>
    </xf>
    <xf numFmtId="0" fontId="9" fillId="11" borderId="63" xfId="0" applyFont="1" applyFill="1" applyBorder="1" applyAlignment="1">
      <alignment horizontal="right" vertical="top" wrapText="1" readingOrder="2"/>
    </xf>
    <xf numFmtId="0" fontId="8" fillId="9" borderId="58" xfId="0" applyFont="1" applyFill="1" applyBorder="1" applyAlignment="1">
      <alignment horizontal="center" vertical="center" wrapText="1"/>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8" fillId="9" borderId="57" xfId="0" applyFont="1" applyFill="1" applyBorder="1" applyAlignment="1">
      <alignment horizontal="center" vertical="center"/>
    </xf>
    <xf numFmtId="0" fontId="8" fillId="9" borderId="58" xfId="0" applyFont="1" applyFill="1" applyBorder="1" applyAlignment="1">
      <alignment horizontal="center" vertical="center"/>
    </xf>
    <xf numFmtId="0" fontId="18" fillId="0" borderId="56" xfId="0" applyFont="1" applyBorder="1" applyAlignment="1">
      <alignment horizontal="center"/>
    </xf>
    <xf numFmtId="0" fontId="18" fillId="0" borderId="57" xfId="0" applyFont="1" applyBorder="1" applyAlignment="1">
      <alignment horizontal="center"/>
    </xf>
    <xf numFmtId="0" fontId="8" fillId="9" borderId="57" xfId="0" applyFont="1" applyFill="1" applyBorder="1" applyAlignment="1">
      <alignment horizontal="center" vertical="center" wrapText="1"/>
    </xf>
    <xf numFmtId="0" fontId="18" fillId="9" borderId="58" xfId="0" applyFont="1" applyFill="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12" xfId="0" applyFont="1" applyBorder="1" applyAlignment="1">
      <alignment horizontal="center"/>
    </xf>
    <xf numFmtId="0" fontId="18" fillId="0" borderId="60" xfId="0" applyFont="1" applyBorder="1" applyAlignment="1">
      <alignment horizontal="center"/>
    </xf>
    <xf numFmtId="0" fontId="8" fillId="0" borderId="60" xfId="0" applyFont="1" applyBorder="1" applyAlignment="1">
      <alignment horizontal="center"/>
    </xf>
    <xf numFmtId="0" fontId="18" fillId="0" borderId="56" xfId="0" applyFont="1" applyBorder="1" applyAlignment="1">
      <alignment horizontal="center" vertical="center"/>
    </xf>
    <xf numFmtId="0" fontId="11" fillId="8" borderId="29" xfId="0" applyFont="1" applyFill="1" applyBorder="1" applyAlignment="1">
      <alignment horizontal="right" vertical="center" wrapText="1" readingOrder="2"/>
    </xf>
    <xf numFmtId="0" fontId="11" fillId="8" borderId="26" xfId="0" applyFont="1" applyFill="1" applyBorder="1" applyAlignment="1">
      <alignment horizontal="right" vertical="center" wrapText="1" readingOrder="2"/>
    </xf>
    <xf numFmtId="0" fontId="11" fillId="8" borderId="63" xfId="0" applyFont="1" applyFill="1" applyBorder="1" applyAlignment="1">
      <alignment horizontal="right" vertical="center" wrapText="1" readingOrder="2"/>
    </xf>
    <xf numFmtId="0" fontId="2" fillId="6" borderId="56"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2" fillId="6" borderId="58" xfId="0" applyFont="1" applyFill="1" applyBorder="1" applyAlignment="1">
      <alignment horizontal="center" vertical="center" wrapText="1"/>
    </xf>
    <xf numFmtId="0" fontId="3" fillId="6" borderId="56" xfId="0" applyFont="1" applyFill="1" applyBorder="1" applyAlignment="1">
      <alignment horizontal="center" vertical="center" wrapText="1"/>
    </xf>
    <xf numFmtId="0" fontId="3" fillId="6" borderId="57" xfId="0" applyFont="1" applyFill="1" applyBorder="1" applyAlignment="1">
      <alignment horizontal="center" vertical="center" wrapText="1"/>
    </xf>
    <xf numFmtId="0" fontId="3" fillId="5" borderId="57"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3" fillId="6" borderId="58" xfId="0" applyFont="1" applyFill="1" applyBorder="1" applyAlignment="1">
      <alignment horizontal="center" vertical="center" wrapText="1"/>
    </xf>
    <xf numFmtId="0" fontId="3" fillId="8" borderId="40" xfId="0" applyFont="1" applyFill="1" applyBorder="1" applyAlignment="1">
      <alignment horizontal="right" vertical="center" wrapText="1"/>
    </xf>
    <xf numFmtId="0" fontId="2" fillId="8" borderId="56" xfId="0" applyFont="1" applyFill="1" applyBorder="1" applyAlignment="1">
      <alignment horizontal="center" vertical="center" wrapText="1"/>
    </xf>
    <xf numFmtId="0" fontId="2" fillId="8" borderId="58" xfId="0" applyFont="1" applyFill="1" applyBorder="1" applyAlignment="1">
      <alignment horizontal="center" vertical="center" wrapText="1"/>
    </xf>
    <xf numFmtId="0" fontId="3" fillId="8" borderId="56" xfId="0" applyFont="1" applyFill="1" applyBorder="1" applyAlignment="1">
      <alignment horizontal="center" vertical="center" wrapText="1"/>
    </xf>
    <xf numFmtId="0" fontId="3" fillId="8" borderId="58" xfId="0" applyFont="1" applyFill="1" applyBorder="1" applyAlignment="1">
      <alignment horizontal="center" vertical="center" wrapText="1"/>
    </xf>
    <xf numFmtId="0" fontId="3" fillId="9" borderId="31" xfId="0" applyFont="1" applyFill="1" applyBorder="1" applyAlignment="1">
      <alignment vertical="center" wrapText="1"/>
    </xf>
    <xf numFmtId="0" fontId="3" fillId="9" borderId="40" xfId="0" applyFont="1" applyFill="1" applyBorder="1" applyAlignment="1">
      <alignment horizontal="right" vertical="center" wrapText="1"/>
    </xf>
    <xf numFmtId="0" fontId="3" fillId="9" borderId="29" xfId="0" applyFont="1" applyFill="1" applyBorder="1" applyAlignment="1">
      <alignment horizontal="right" vertical="center" wrapText="1"/>
    </xf>
    <xf numFmtId="0" fontId="3" fillId="13" borderId="29" xfId="0" applyFont="1" applyFill="1" applyBorder="1" applyAlignment="1">
      <alignment horizontal="right" vertical="center" wrapText="1"/>
    </xf>
    <xf numFmtId="0" fontId="17" fillId="13" borderId="29" xfId="0" applyFont="1" applyFill="1" applyBorder="1" applyAlignment="1">
      <alignment horizontal="right" vertical="center" wrapText="1"/>
    </xf>
    <xf numFmtId="0" fontId="3" fillId="13" borderId="26" xfId="0" applyFont="1" applyFill="1" applyBorder="1" applyAlignment="1">
      <alignment vertical="center"/>
    </xf>
    <xf numFmtId="0" fontId="3" fillId="13" borderId="30" xfId="0" applyFont="1" applyFill="1" applyBorder="1" applyAlignment="1">
      <alignment vertical="center"/>
    </xf>
    <xf numFmtId="0" fontId="3" fillId="11" borderId="4" xfId="0" applyFont="1" applyFill="1" applyBorder="1" applyAlignment="1">
      <alignment horizontal="center" vertical="center" wrapText="1"/>
    </xf>
    <xf numFmtId="0" fontId="17" fillId="11" borderId="4" xfId="0" applyFont="1" applyFill="1" applyBorder="1" applyAlignment="1">
      <alignment horizontal="right" wrapText="1"/>
    </xf>
    <xf numFmtId="0" fontId="3" fillId="13" borderId="11" xfId="0" applyFont="1" applyFill="1" applyBorder="1" applyAlignment="1">
      <alignment horizontal="right" wrapText="1"/>
    </xf>
    <xf numFmtId="0" fontId="3" fillId="13" borderId="11" xfId="0" applyFont="1" applyFill="1" applyBorder="1" applyAlignment="1">
      <alignment horizontal="right" vertical="center" wrapText="1"/>
    </xf>
    <xf numFmtId="0" fontId="0" fillId="13" borderId="18" xfId="0" applyFill="1" applyBorder="1" applyAlignment="1">
      <alignment horizontal="center"/>
    </xf>
    <xf numFmtId="0" fontId="2" fillId="9" borderId="1"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18" fillId="0" borderId="59" xfId="0" applyFont="1" applyBorder="1" applyAlignment="1">
      <alignment horizontal="center"/>
    </xf>
    <xf numFmtId="0" fontId="8" fillId="0" borderId="72" xfId="0" applyFont="1" applyBorder="1" applyAlignment="1">
      <alignment horizontal="center" vertical="center" wrapText="1"/>
    </xf>
    <xf numFmtId="0" fontId="1" fillId="9" borderId="44" xfId="0" applyFont="1" applyFill="1" applyBorder="1" applyAlignment="1">
      <alignment horizontal="center" vertical="center" wrapText="1"/>
    </xf>
    <xf numFmtId="0" fontId="3" fillId="11" borderId="4" xfId="0" applyFont="1" applyFill="1" applyBorder="1" applyAlignment="1">
      <alignment vertical="center" wrapText="1"/>
    </xf>
    <xf numFmtId="0" fontId="3" fillId="6" borderId="4" xfId="0" applyFont="1" applyFill="1" applyBorder="1" applyAlignment="1">
      <alignment vertical="center" wrapText="1"/>
    </xf>
    <xf numFmtId="0" fontId="3" fillId="13" borderId="11" xfId="0" applyFont="1" applyFill="1" applyBorder="1" applyAlignment="1">
      <alignment horizontal="center" vertical="top" wrapText="1"/>
    </xf>
    <xf numFmtId="0" fontId="3" fillId="13" borderId="5" xfId="0" applyFont="1" applyFill="1" applyBorder="1" applyAlignment="1">
      <alignment horizontal="center" wrapText="1"/>
    </xf>
    <xf numFmtId="0" fontId="3" fillId="13" borderId="4" xfId="0" applyFont="1" applyFill="1" applyBorder="1" applyAlignment="1">
      <alignment horizontal="center" vertical="center" wrapText="1"/>
    </xf>
    <xf numFmtId="0" fontId="3" fillId="9" borderId="68" xfId="0" applyFont="1" applyFill="1" applyBorder="1" applyAlignment="1">
      <alignment horizontal="right" vertical="center" wrapText="1"/>
    </xf>
    <xf numFmtId="0" fontId="3" fillId="9" borderId="35" xfId="0" applyFont="1" applyFill="1" applyBorder="1" applyAlignment="1">
      <alignment horizontal="right" vertical="center" wrapText="1"/>
    </xf>
    <xf numFmtId="0" fontId="3" fillId="9" borderId="15" xfId="0" applyFont="1" applyFill="1" applyBorder="1" applyAlignment="1">
      <alignment horizontal="right" vertical="center" wrapText="1"/>
    </xf>
    <xf numFmtId="0" fontId="30" fillId="9" borderId="40" xfId="0" applyFont="1" applyFill="1" applyBorder="1" applyAlignment="1">
      <alignment horizontal="center" vertical="center" textRotation="135" wrapText="1"/>
    </xf>
    <xf numFmtId="0" fontId="2" fillId="9" borderId="5" xfId="0" applyFont="1" applyFill="1" applyBorder="1" applyAlignment="1">
      <alignment horizontal="center" vertical="center" wrapText="1"/>
    </xf>
    <xf numFmtId="0" fontId="0" fillId="9" borderId="6" xfId="0" applyFill="1" applyBorder="1"/>
    <xf numFmtId="0" fontId="3" fillId="9" borderId="62" xfId="0" applyFont="1" applyFill="1" applyBorder="1" applyAlignment="1">
      <alignment horizontal="right" vertical="center" wrapText="1"/>
    </xf>
    <xf numFmtId="0" fontId="3" fillId="9" borderId="74" xfId="0" applyFont="1" applyFill="1" applyBorder="1" applyAlignment="1">
      <alignment horizontal="right" vertical="center" wrapText="1"/>
    </xf>
    <xf numFmtId="0" fontId="3" fillId="9" borderId="21" xfId="0" applyFont="1" applyFill="1" applyBorder="1" applyAlignment="1">
      <alignment horizontal="right" vertical="center" wrapText="1"/>
    </xf>
    <xf numFmtId="0" fontId="2" fillId="9" borderId="63" xfId="0" applyFont="1" applyFill="1" applyBorder="1" applyAlignment="1">
      <alignment horizontal="center" vertical="center" wrapText="1"/>
    </xf>
    <xf numFmtId="0" fontId="2" fillId="9" borderId="21" xfId="0" applyFont="1" applyFill="1" applyBorder="1" applyAlignment="1">
      <alignment horizontal="center" vertical="center" wrapText="1"/>
    </xf>
    <xf numFmtId="0" fontId="0" fillId="9" borderId="27" xfId="0" applyFill="1" applyBorder="1"/>
    <xf numFmtId="0" fontId="3" fillId="9" borderId="56" xfId="0" applyFont="1" applyFill="1" applyBorder="1" applyAlignment="1">
      <alignment horizontal="center" vertical="center" wrapText="1"/>
    </xf>
    <xf numFmtId="0" fontId="2" fillId="9" borderId="56" xfId="0" applyFont="1" applyFill="1" applyBorder="1" applyAlignment="1">
      <alignment horizontal="center" vertical="center" wrapText="1"/>
    </xf>
    <xf numFmtId="0" fontId="2" fillId="9" borderId="58"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0" fillId="0" borderId="29" xfId="0" applyBorder="1"/>
    <xf numFmtId="0" fontId="0" fillId="0" borderId="45" xfId="0" applyBorder="1"/>
    <xf numFmtId="0" fontId="0" fillId="0" borderId="42" xfId="0" applyBorder="1"/>
    <xf numFmtId="0" fontId="0" fillId="0" borderId="75" xfId="0" applyBorder="1"/>
    <xf numFmtId="0" fontId="3" fillId="6" borderId="5" xfId="0" applyFont="1" applyFill="1" applyBorder="1" applyAlignment="1">
      <alignment horizontal="right" vertical="center" wrapText="1"/>
    </xf>
    <xf numFmtId="0" fontId="3" fillId="6" borderId="40" xfId="0" applyFont="1" applyFill="1" applyBorder="1" applyAlignment="1">
      <alignment horizontal="right" vertical="center" wrapText="1"/>
    </xf>
    <xf numFmtId="0" fontId="3" fillId="6" borderId="6" xfId="0" applyFont="1" applyFill="1" applyBorder="1" applyAlignment="1">
      <alignment horizontal="right" vertical="center" wrapText="1"/>
    </xf>
    <xf numFmtId="0" fontId="3" fillId="6" borderId="44" xfId="0" applyFont="1" applyFill="1" applyBorder="1" applyAlignment="1">
      <alignment horizontal="right" vertical="center" wrapText="1"/>
    </xf>
    <xf numFmtId="0" fontId="3" fillId="6" borderId="56" xfId="0" applyFont="1" applyFill="1" applyBorder="1" applyAlignment="1">
      <alignment horizontal="right" vertical="center" wrapText="1"/>
    </xf>
    <xf numFmtId="0" fontId="3" fillId="6" borderId="76" xfId="0" applyFont="1" applyFill="1" applyBorder="1" applyAlignment="1">
      <alignment vertical="center" wrapText="1"/>
    </xf>
    <xf numFmtId="0" fontId="3" fillId="6" borderId="47" xfId="0" applyFont="1" applyFill="1" applyBorder="1" applyAlignment="1">
      <alignment horizontal="right" vertical="center" wrapText="1"/>
    </xf>
    <xf numFmtId="0" fontId="3" fillId="6" borderId="21" xfId="0" applyFont="1" applyFill="1" applyBorder="1" applyAlignment="1">
      <alignment horizontal="right" vertical="center" wrapText="1"/>
    </xf>
    <xf numFmtId="0" fontId="3" fillId="6" borderId="77" xfId="0" applyFont="1" applyFill="1" applyBorder="1" applyAlignment="1">
      <alignment horizontal="right" vertical="center" wrapText="1"/>
    </xf>
    <xf numFmtId="0" fontId="3" fillId="6" borderId="60" xfId="0" applyFont="1" applyFill="1" applyBorder="1" applyAlignment="1">
      <alignment horizontal="right" vertical="center" wrapText="1"/>
    </xf>
    <xf numFmtId="0" fontId="0" fillId="0" borderId="41" xfId="0" applyBorder="1"/>
    <xf numFmtId="0" fontId="3" fillId="0" borderId="40" xfId="0" applyFont="1" applyFill="1" applyBorder="1" applyAlignment="1">
      <alignment horizontal="right" vertical="center"/>
    </xf>
    <xf numFmtId="0" fontId="3" fillId="0" borderId="5" xfId="0" applyFont="1" applyFill="1" applyBorder="1" applyAlignment="1">
      <alignment horizontal="right" vertical="center" wrapText="1"/>
    </xf>
    <xf numFmtId="0" fontId="3" fillId="0" borderId="5" xfId="0" applyFont="1" applyFill="1" applyBorder="1" applyAlignment="1">
      <alignment horizontal="center" vertical="top" wrapText="1"/>
    </xf>
    <xf numFmtId="0" fontId="3" fillId="0" borderId="6" xfId="0" applyFont="1" applyFill="1" applyBorder="1" applyAlignment="1">
      <alignment horizontal="right" vertical="center" wrapText="1"/>
    </xf>
    <xf numFmtId="0" fontId="3" fillId="0" borderId="57"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3" fillId="0" borderId="26" xfId="0" applyFont="1" applyFill="1" applyBorder="1" applyAlignment="1">
      <alignment horizontal="right" vertical="center"/>
    </xf>
    <xf numFmtId="0" fontId="3" fillId="0" borderId="4" xfId="0" applyFont="1" applyFill="1" applyBorder="1" applyAlignment="1">
      <alignment horizontal="right" vertical="center" wrapText="1"/>
    </xf>
    <xf numFmtId="0" fontId="3" fillId="0" borderId="4" xfId="0" applyFont="1" applyFill="1" applyBorder="1" applyAlignment="1">
      <alignment horizontal="right" vertical="top" wrapText="1"/>
    </xf>
    <xf numFmtId="0" fontId="3" fillId="0" borderId="7" xfId="0" applyFont="1" applyFill="1" applyBorder="1" applyAlignment="1">
      <alignment horizontal="right" vertical="center" wrapText="1"/>
    </xf>
    <xf numFmtId="0" fontId="3" fillId="0" borderId="4" xfId="0" applyFont="1" applyFill="1" applyBorder="1" applyAlignment="1">
      <alignment horizontal="center" vertical="top" wrapText="1"/>
    </xf>
    <xf numFmtId="0" fontId="3" fillId="0" borderId="57" xfId="0" applyFont="1" applyFill="1" applyBorder="1" applyAlignment="1">
      <alignment horizontal="center" vertical="center" wrapText="1" readingOrder="2"/>
    </xf>
    <xf numFmtId="0" fontId="3" fillId="0" borderId="26" xfId="0" applyFont="1" applyFill="1" applyBorder="1" applyAlignment="1">
      <alignment horizontal="right" vertical="center" wrapText="1"/>
    </xf>
    <xf numFmtId="0" fontId="3" fillId="0" borderId="4" xfId="0" applyFont="1" applyFill="1" applyBorder="1" applyAlignment="1">
      <alignment horizontal="right" vertical="center" wrapText="1" readingOrder="2"/>
    </xf>
    <xf numFmtId="0" fontId="3" fillId="0" borderId="4" xfId="0" applyFont="1" applyFill="1" applyBorder="1" applyAlignment="1">
      <alignment vertical="top" wrapText="1"/>
    </xf>
    <xf numFmtId="0" fontId="3" fillId="0" borderId="57" xfId="0" applyFont="1" applyFill="1" applyBorder="1" applyAlignment="1">
      <alignment horizontal="center"/>
    </xf>
    <xf numFmtId="0" fontId="3" fillId="0" borderId="26" xfId="0" applyFont="1" applyFill="1" applyBorder="1" applyAlignment="1">
      <alignment horizontal="right"/>
    </xf>
    <xf numFmtId="0" fontId="3" fillId="0" borderId="4" xfId="0" applyFont="1" applyFill="1" applyBorder="1" applyAlignment="1">
      <alignment horizontal="center" vertical="center" wrapText="1"/>
    </xf>
    <xf numFmtId="0" fontId="3" fillId="0" borderId="57" xfId="0" applyFont="1" applyFill="1" applyBorder="1" applyAlignment="1">
      <alignment horizontal="center" wrapText="1"/>
    </xf>
    <xf numFmtId="0" fontId="3" fillId="0" borderId="4" xfId="0" applyFont="1" applyFill="1" applyBorder="1" applyAlignment="1">
      <alignment horizontal="right" wrapText="1"/>
    </xf>
    <xf numFmtId="0" fontId="3" fillId="0" borderId="58" xfId="0" applyFont="1" applyFill="1" applyBorder="1" applyAlignment="1">
      <alignment horizontal="center" wrapText="1"/>
    </xf>
    <xf numFmtId="0" fontId="3" fillId="0" borderId="63" xfId="0" applyFont="1" applyFill="1" applyBorder="1" applyAlignment="1">
      <alignment horizontal="right" vertical="center"/>
    </xf>
    <xf numFmtId="0" fontId="3" fillId="0" borderId="21" xfId="0" applyFont="1" applyFill="1" applyBorder="1" applyAlignment="1">
      <alignment horizontal="right" vertical="center" wrapText="1"/>
    </xf>
    <xf numFmtId="0" fontId="3" fillId="0" borderId="21" xfId="0" applyFont="1" applyFill="1" applyBorder="1" applyAlignment="1">
      <alignment horizontal="center" vertical="top" wrapText="1"/>
    </xf>
    <xf numFmtId="0" fontId="3" fillId="0" borderId="27" xfId="0" applyFont="1" applyFill="1" applyBorder="1" applyAlignment="1">
      <alignment horizontal="right" vertical="center" wrapText="1"/>
    </xf>
    <xf numFmtId="0" fontId="3" fillId="9" borderId="40" xfId="0" applyFont="1" applyFill="1" applyBorder="1" applyAlignment="1">
      <alignment vertical="center" wrapText="1"/>
    </xf>
    <xf numFmtId="0" fontId="22" fillId="9" borderId="4" xfId="0" applyFont="1" applyFill="1" applyBorder="1" applyAlignment="1">
      <alignment horizontal="right" vertical="center" wrapText="1"/>
    </xf>
    <xf numFmtId="0" fontId="3" fillId="9" borderId="5" xfId="0" applyFont="1" applyFill="1" applyBorder="1" applyAlignment="1">
      <alignment horizontal="right" vertical="center"/>
    </xf>
    <xf numFmtId="0" fontId="3" fillId="9" borderId="44" xfId="0" applyFont="1" applyFill="1" applyBorder="1" applyAlignment="1">
      <alignment horizontal="center" vertical="center" wrapText="1"/>
    </xf>
    <xf numFmtId="0" fontId="2" fillId="9" borderId="57" xfId="0" applyFont="1" applyFill="1" applyBorder="1" applyAlignment="1">
      <alignment horizontal="center" vertical="center" wrapText="1"/>
    </xf>
    <xf numFmtId="0" fontId="3" fillId="9" borderId="29" xfId="0" applyFont="1" applyFill="1" applyBorder="1" applyAlignment="1">
      <alignment vertical="center" wrapText="1"/>
    </xf>
    <xf numFmtId="0" fontId="3" fillId="9" borderId="11" xfId="0" applyFont="1" applyFill="1" applyBorder="1" applyAlignment="1">
      <alignment vertical="center" wrapText="1"/>
    </xf>
    <xf numFmtId="0" fontId="3" fillId="9" borderId="11" xfId="0" applyFont="1" applyFill="1" applyBorder="1" applyAlignment="1">
      <alignment horizontal="right" vertical="center"/>
    </xf>
    <xf numFmtId="0" fontId="3" fillId="9" borderId="59" xfId="0" applyFont="1" applyFill="1" applyBorder="1" applyAlignment="1">
      <alignment horizontal="center" vertical="center" wrapText="1"/>
    </xf>
    <xf numFmtId="0" fontId="2" fillId="9" borderId="72" xfId="0" applyFont="1" applyFill="1" applyBorder="1" applyAlignment="1">
      <alignment horizontal="center" vertical="center" wrapText="1"/>
    </xf>
    <xf numFmtId="0" fontId="3" fillId="9" borderId="10" xfId="0" applyFont="1" applyFill="1" applyBorder="1" applyAlignment="1">
      <alignment horizontal="right" vertical="center" wrapText="1"/>
    </xf>
    <xf numFmtId="0" fontId="3" fillId="9" borderId="10" xfId="0" applyFont="1" applyFill="1" applyBorder="1" applyAlignment="1">
      <alignment horizontal="right" vertical="center"/>
    </xf>
    <xf numFmtId="0" fontId="3" fillId="9" borderId="57" xfId="0" applyFont="1" applyFill="1" applyBorder="1" applyAlignment="1">
      <alignment horizontal="center" vertical="center" wrapText="1"/>
    </xf>
    <xf numFmtId="0" fontId="3" fillId="9" borderId="30" xfId="0" applyFont="1" applyFill="1" applyBorder="1" applyAlignment="1">
      <alignment vertical="center" wrapText="1"/>
    </xf>
    <xf numFmtId="0" fontId="3" fillId="9" borderId="4" xfId="0" applyFont="1" applyFill="1" applyBorder="1" applyAlignment="1">
      <alignment horizontal="right" vertical="center"/>
    </xf>
    <xf numFmtId="0" fontId="2" fillId="9" borderId="44" xfId="0" applyFont="1" applyFill="1" applyBorder="1" applyAlignment="1">
      <alignment horizontal="center" vertical="center" wrapText="1"/>
    </xf>
    <xf numFmtId="0" fontId="3" fillId="9" borderId="11" xfId="0" applyFont="1" applyFill="1" applyBorder="1" applyAlignment="1">
      <alignment horizontal="right" wrapText="1"/>
    </xf>
    <xf numFmtId="0" fontId="18" fillId="9" borderId="11" xfId="0" applyFont="1" applyFill="1" applyBorder="1" applyAlignment="1">
      <alignment horizontal="right" vertical="center" wrapText="1"/>
    </xf>
    <xf numFmtId="0" fontId="3" fillId="9" borderId="29" xfId="0" applyFont="1" applyFill="1" applyBorder="1" applyAlignment="1">
      <alignment horizontal="right" vertical="center" wrapText="1" indent="1"/>
    </xf>
    <xf numFmtId="0" fontId="3" fillId="9" borderId="11" xfId="0" applyFont="1" applyFill="1" applyBorder="1" applyAlignment="1">
      <alignment horizontal="right" vertical="top" wrapText="1"/>
    </xf>
    <xf numFmtId="0" fontId="3" fillId="9" borderId="11" xfId="0" applyFont="1" applyFill="1" applyBorder="1" applyAlignment="1">
      <alignment horizontal="center" vertical="center" wrapText="1"/>
    </xf>
    <xf numFmtId="0" fontId="3" fillId="9" borderId="29" xfId="0" applyFont="1" applyFill="1" applyBorder="1" applyAlignment="1">
      <alignment wrapText="1"/>
    </xf>
    <xf numFmtId="0" fontId="3" fillId="9" borderId="57" xfId="0" applyFont="1" applyFill="1" applyBorder="1" applyAlignment="1">
      <alignment horizontal="center" vertical="center"/>
    </xf>
    <xf numFmtId="0" fontId="3" fillId="9" borderId="26" xfId="0" applyFont="1" applyFill="1" applyBorder="1" applyAlignment="1">
      <alignment vertical="center" wrapText="1"/>
    </xf>
    <xf numFmtId="0" fontId="3" fillId="9" borderId="4" xfId="0" applyFont="1" applyFill="1" applyBorder="1" applyAlignment="1">
      <alignment vertical="center" wrapText="1"/>
    </xf>
    <xf numFmtId="0" fontId="3" fillId="9" borderId="58" xfId="0" applyFont="1" applyFill="1" applyBorder="1" applyAlignment="1">
      <alignment horizontal="center" vertical="center" wrapText="1"/>
    </xf>
    <xf numFmtId="0" fontId="3" fillId="9" borderId="63" xfId="0" applyFont="1" applyFill="1" applyBorder="1" applyAlignment="1">
      <alignment horizontal="right" vertical="center" wrapText="1"/>
    </xf>
    <xf numFmtId="0" fontId="3" fillId="9" borderId="21" xfId="0" applyFont="1" applyFill="1" applyBorder="1" applyAlignment="1">
      <alignment vertical="center" wrapText="1"/>
    </xf>
    <xf numFmtId="0" fontId="3" fillId="9" borderId="21" xfId="0" applyFont="1" applyFill="1" applyBorder="1" applyAlignment="1">
      <alignment horizontal="right" vertical="center"/>
    </xf>
    <xf numFmtId="0" fontId="3" fillId="9" borderId="14" xfId="0" applyFont="1" applyFill="1" applyBorder="1" applyAlignment="1">
      <alignment horizontal="right" vertical="center" wrapText="1"/>
    </xf>
    <xf numFmtId="0" fontId="3" fillId="9" borderId="5" xfId="0" applyFont="1" applyFill="1" applyBorder="1" applyAlignment="1">
      <alignment horizontal="center" vertical="center" wrapText="1"/>
    </xf>
    <xf numFmtId="0" fontId="3" fillId="13" borderId="63" xfId="0" applyFont="1" applyFill="1" applyBorder="1" applyAlignment="1">
      <alignment vertical="center"/>
    </xf>
    <xf numFmtId="0" fontId="3" fillId="13" borderId="21" xfId="0" applyFont="1" applyFill="1" applyBorder="1" applyAlignment="1">
      <alignment horizontal="right" vertical="center" wrapText="1"/>
    </xf>
    <xf numFmtId="0" fontId="3" fillId="13" borderId="21" xfId="0" applyFont="1" applyFill="1" applyBorder="1" applyAlignment="1">
      <alignment horizontal="center" vertical="center" wrapText="1"/>
    </xf>
    <xf numFmtId="0" fontId="3" fillId="9" borderId="9" xfId="0" applyFont="1" applyFill="1" applyBorder="1" applyAlignment="1">
      <alignment horizontal="center" vertical="center"/>
    </xf>
    <xf numFmtId="0" fontId="3" fillId="9" borderId="56" xfId="0" applyFont="1" applyFill="1" applyBorder="1" applyAlignment="1">
      <alignment horizontal="center" vertical="center"/>
    </xf>
    <xf numFmtId="0" fontId="3" fillId="9" borderId="44" xfId="0" applyFont="1" applyFill="1" applyBorder="1" applyAlignment="1">
      <alignment horizontal="center" vertical="center"/>
    </xf>
    <xf numFmtId="0" fontId="3" fillId="9" borderId="58" xfId="0" applyFont="1" applyFill="1" applyBorder="1" applyAlignment="1">
      <alignment horizontal="center" vertical="center"/>
    </xf>
    <xf numFmtId="0" fontId="3" fillId="9" borderId="78" xfId="0" applyFont="1" applyFill="1" applyBorder="1" applyAlignment="1">
      <alignment horizontal="right" vertical="top" wrapText="1"/>
    </xf>
    <xf numFmtId="0" fontId="0" fillId="9" borderId="5" xfId="0" applyFill="1" applyBorder="1" applyAlignment="1">
      <alignment horizontal="center"/>
    </xf>
    <xf numFmtId="0" fontId="3" fillId="9" borderId="5" xfId="0" applyFont="1" applyFill="1" applyBorder="1" applyAlignment="1">
      <alignment vertical="center"/>
    </xf>
    <xf numFmtId="0" fontId="0" fillId="9" borderId="16" xfId="0" applyFill="1" applyBorder="1" applyAlignment="1">
      <alignment horizontal="center"/>
    </xf>
    <xf numFmtId="0" fontId="18" fillId="9" borderId="57" xfId="0" applyFont="1" applyFill="1" applyBorder="1" applyAlignment="1">
      <alignment horizontal="center" vertical="center"/>
    </xf>
    <xf numFmtId="0" fontId="3" fillId="9" borderId="26" xfId="0" applyFont="1" applyFill="1" applyBorder="1" applyAlignment="1">
      <alignment horizontal="right" vertical="center" wrapText="1" readingOrder="2"/>
    </xf>
    <xf numFmtId="0" fontId="19" fillId="9" borderId="4" xfId="0" applyFont="1" applyFill="1" applyBorder="1" applyAlignment="1">
      <alignment horizontal="right" vertical="center" wrapText="1" readingOrder="2"/>
    </xf>
    <xf numFmtId="0" fontId="19" fillId="9" borderId="4" xfId="0" applyFont="1" applyFill="1" applyBorder="1" applyAlignment="1">
      <alignment horizontal="center" vertical="center" wrapText="1" readingOrder="2"/>
    </xf>
    <xf numFmtId="0" fontId="9" fillId="9" borderId="42" xfId="0" applyFont="1" applyFill="1" applyBorder="1" applyAlignment="1">
      <alignment horizontal="center" vertical="center" readingOrder="2"/>
    </xf>
    <xf numFmtId="0" fontId="0" fillId="9" borderId="42" xfId="0" applyFill="1" applyBorder="1"/>
    <xf numFmtId="0" fontId="9" fillId="9" borderId="26" xfId="0" applyFont="1" applyFill="1" applyBorder="1" applyAlignment="1">
      <alignment horizontal="right" vertical="top" wrapText="1" readingOrder="2"/>
    </xf>
    <xf numFmtId="0" fontId="9" fillId="9" borderId="4" xfId="0" applyFont="1" applyFill="1" applyBorder="1" applyAlignment="1">
      <alignment horizontal="center" vertical="center" wrapText="1" readingOrder="2"/>
    </xf>
    <xf numFmtId="0" fontId="9" fillId="9" borderId="26" xfId="0" applyFont="1" applyFill="1" applyBorder="1" applyAlignment="1">
      <alignment horizontal="right" vertical="center" wrapText="1" readingOrder="2"/>
    </xf>
    <xf numFmtId="0" fontId="9" fillId="9" borderId="4" xfId="0" applyFont="1" applyFill="1" applyBorder="1" applyAlignment="1">
      <alignment horizontal="center" vertical="center" readingOrder="2"/>
    </xf>
    <xf numFmtId="0" fontId="22" fillId="9" borderId="4" xfId="0" applyFont="1" applyFill="1" applyBorder="1" applyAlignment="1">
      <alignment horizontal="right" vertical="center" wrapText="1" readingOrder="2"/>
    </xf>
    <xf numFmtId="0" fontId="17" fillId="9" borderId="26" xfId="0" applyFont="1" applyFill="1" applyBorder="1" applyAlignment="1">
      <alignment vertical="center" wrapText="1" readingOrder="2"/>
    </xf>
    <xf numFmtId="0" fontId="9" fillId="9" borderId="4" xfId="0" applyFont="1" applyFill="1" applyBorder="1" applyAlignment="1">
      <alignment horizontal="right" vertical="center" wrapText="1" readingOrder="2"/>
    </xf>
    <xf numFmtId="0" fontId="18" fillId="9" borderId="58" xfId="0" applyFont="1" applyFill="1" applyBorder="1" applyAlignment="1">
      <alignment horizontal="center" vertical="center"/>
    </xf>
    <xf numFmtId="0" fontId="9" fillId="9" borderId="63" xfId="0" applyFont="1" applyFill="1" applyBorder="1" applyAlignment="1">
      <alignment vertical="top" wrapText="1" readingOrder="2"/>
    </xf>
    <xf numFmtId="0" fontId="3" fillId="9" borderId="21" xfId="0" applyFont="1" applyFill="1" applyBorder="1" applyAlignment="1">
      <alignment horizontal="right" vertical="center" wrapText="1" readingOrder="2"/>
    </xf>
    <xf numFmtId="0" fontId="9" fillId="9" borderId="21" xfId="0" applyFont="1" applyFill="1" applyBorder="1" applyAlignment="1">
      <alignment horizontal="center" vertical="center" readingOrder="2"/>
    </xf>
    <xf numFmtId="0" fontId="9" fillId="9" borderId="41" xfId="0" applyFont="1" applyFill="1" applyBorder="1" applyAlignment="1">
      <alignment horizontal="center" vertical="center" readingOrder="2"/>
    </xf>
    <xf numFmtId="0" fontId="0" fillId="9" borderId="41" xfId="0" applyFill="1" applyBorder="1"/>
    <xf numFmtId="0" fontId="18" fillId="9" borderId="56" xfId="0" applyFont="1" applyFill="1" applyBorder="1" applyAlignment="1">
      <alignment horizontal="center"/>
    </xf>
    <xf numFmtId="0" fontId="9" fillId="9" borderId="40" xfId="0" applyFont="1" applyFill="1" applyBorder="1" applyAlignment="1">
      <alignment vertical="top" wrapText="1" readingOrder="2"/>
    </xf>
    <xf numFmtId="0" fontId="22" fillId="9" borderId="6" xfId="0" applyFont="1" applyFill="1" applyBorder="1" applyAlignment="1">
      <alignment horizontal="right" vertical="center" wrapText="1" readingOrder="2"/>
    </xf>
    <xf numFmtId="0" fontId="9" fillId="9" borderId="2" xfId="0" applyFont="1" applyFill="1" applyBorder="1" applyAlignment="1">
      <alignment horizontal="center" vertical="top" wrapText="1" readingOrder="2"/>
    </xf>
    <xf numFmtId="0" fontId="9" fillId="9" borderId="2" xfId="0" applyFont="1" applyFill="1" applyBorder="1" applyAlignment="1">
      <alignment horizontal="center" vertical="center" readingOrder="2"/>
    </xf>
    <xf numFmtId="0" fontId="0" fillId="9" borderId="2" xfId="0" applyFill="1" applyBorder="1"/>
    <xf numFmtId="0" fontId="18" fillId="9" borderId="57" xfId="0" applyFont="1" applyFill="1" applyBorder="1" applyAlignment="1">
      <alignment horizontal="center"/>
    </xf>
    <xf numFmtId="0" fontId="9" fillId="9" borderId="29" xfId="0" applyFont="1" applyFill="1" applyBorder="1" applyAlignment="1">
      <alignment horizontal="right" vertical="top" wrapText="1" readingOrder="2"/>
    </xf>
    <xf numFmtId="0" fontId="18" fillId="9" borderId="19" xfId="0" applyFont="1" applyFill="1" applyBorder="1" applyAlignment="1">
      <alignment horizontal="right" vertical="center" wrapText="1" readingOrder="2"/>
    </xf>
    <xf numFmtId="0" fontId="9" fillId="9" borderId="45" xfId="0" applyFont="1" applyFill="1" applyBorder="1" applyAlignment="1">
      <alignment horizontal="center" vertical="center" wrapText="1" readingOrder="2"/>
    </xf>
    <xf numFmtId="0" fontId="9" fillId="9" borderId="45" xfId="0" applyFont="1" applyFill="1" applyBorder="1" applyAlignment="1">
      <alignment horizontal="center" vertical="center" readingOrder="2"/>
    </xf>
    <xf numFmtId="0" fontId="0" fillId="9" borderId="45" xfId="0" applyFill="1" applyBorder="1"/>
    <xf numFmtId="0" fontId="3" fillId="9" borderId="7" xfId="0" applyFont="1" applyFill="1" applyBorder="1" applyAlignment="1">
      <alignment horizontal="right" vertical="center" wrapText="1" readingOrder="2"/>
    </xf>
    <xf numFmtId="0" fontId="9" fillId="9" borderId="42" xfId="0" applyFont="1" applyFill="1" applyBorder="1" applyAlignment="1">
      <alignment horizontal="center" vertical="center" wrapText="1" readingOrder="2"/>
    </xf>
    <xf numFmtId="0" fontId="9" fillId="9" borderId="7" xfId="0" applyFont="1" applyFill="1" applyBorder="1" applyAlignment="1">
      <alignment horizontal="right" vertical="center" wrapText="1" readingOrder="2"/>
    </xf>
    <xf numFmtId="0" fontId="18" fillId="9" borderId="58" xfId="0" applyFont="1" applyFill="1" applyBorder="1" applyAlignment="1">
      <alignment horizontal="center"/>
    </xf>
    <xf numFmtId="0" fontId="9" fillId="9" borderId="63" xfId="0" applyFont="1" applyFill="1" applyBorder="1" applyAlignment="1">
      <alignment horizontal="right" vertical="center" wrapText="1" readingOrder="2"/>
    </xf>
    <xf numFmtId="0" fontId="9" fillId="9" borderId="27" xfId="0" applyFont="1" applyFill="1" applyBorder="1" applyAlignment="1">
      <alignment horizontal="right" vertical="center" wrapText="1" readingOrder="2"/>
    </xf>
    <xf numFmtId="0" fontId="9" fillId="9" borderId="41" xfId="0" applyFont="1" applyFill="1" applyBorder="1" applyAlignment="1">
      <alignment horizontal="center" vertical="center" wrapText="1" readingOrder="2"/>
    </xf>
    <xf numFmtId="0" fontId="9" fillId="9" borderId="69" xfId="0" applyFont="1" applyFill="1" applyBorder="1" applyAlignment="1">
      <alignment horizontal="right" vertical="center" wrapText="1" readingOrder="2"/>
    </xf>
    <xf numFmtId="0" fontId="9" fillId="9" borderId="47" xfId="0" applyFont="1" applyFill="1" applyBorder="1" applyAlignment="1">
      <alignment horizontal="right" vertical="center" wrapText="1" readingOrder="2"/>
    </xf>
    <xf numFmtId="0" fontId="0" fillId="9" borderId="41" xfId="0" applyFill="1" applyBorder="1" applyAlignment="1">
      <alignment vertical="center"/>
    </xf>
    <xf numFmtId="0" fontId="3" fillId="9" borderId="40" xfId="0" applyFont="1" applyFill="1" applyBorder="1" applyAlignment="1">
      <alignment horizontal="right" vertical="center" wrapText="1" readingOrder="2"/>
    </xf>
    <xf numFmtId="0" fontId="3" fillId="9" borderId="5" xfId="0" applyFont="1" applyFill="1" applyBorder="1" applyAlignment="1">
      <alignment horizontal="center" vertical="center" wrapText="1" readingOrder="2"/>
    </xf>
    <xf numFmtId="0" fontId="3" fillId="9" borderId="6" xfId="0" applyFont="1" applyFill="1" applyBorder="1" applyAlignment="1">
      <alignment horizontal="center" vertical="center" wrapText="1" readingOrder="2"/>
    </xf>
    <xf numFmtId="0" fontId="18" fillId="9" borderId="26" xfId="0" applyFont="1" applyFill="1" applyBorder="1" applyAlignment="1">
      <alignment horizontal="right" vertical="center" wrapText="1" readingOrder="2"/>
    </xf>
    <xf numFmtId="0" fontId="3" fillId="9" borderId="4" xfId="0" applyFont="1" applyFill="1" applyBorder="1" applyAlignment="1">
      <alignment horizontal="right" vertical="center" wrapText="1" readingOrder="2"/>
    </xf>
    <xf numFmtId="0" fontId="3" fillId="9" borderId="4" xfId="0" applyFont="1" applyFill="1" applyBorder="1" applyAlignment="1">
      <alignment horizontal="center" vertical="center" wrapText="1" readingOrder="2"/>
    </xf>
    <xf numFmtId="0" fontId="3" fillId="9" borderId="7" xfId="0" applyFont="1" applyFill="1" applyBorder="1" applyAlignment="1">
      <alignment horizontal="center" vertical="center" wrapText="1" readingOrder="2"/>
    </xf>
    <xf numFmtId="0" fontId="18" fillId="9" borderId="4" xfId="0" applyFont="1" applyFill="1" applyBorder="1" applyAlignment="1">
      <alignment horizontal="right" vertical="center" wrapText="1" readingOrder="2"/>
    </xf>
    <xf numFmtId="0" fontId="17" fillId="9" borderId="26" xfId="0" applyFont="1" applyFill="1" applyBorder="1" applyAlignment="1">
      <alignment horizontal="right" vertical="center" wrapText="1" readingOrder="2"/>
    </xf>
    <xf numFmtId="0" fontId="3" fillId="9" borderId="26" xfId="0" applyFont="1" applyFill="1" applyBorder="1" applyAlignment="1">
      <alignment vertical="center" wrapText="1" readingOrder="2"/>
    </xf>
    <xf numFmtId="0" fontId="22" fillId="9" borderId="4" xfId="0" applyFont="1" applyFill="1" applyBorder="1" applyAlignment="1">
      <alignment horizontal="center" vertical="center" wrapText="1" readingOrder="2"/>
    </xf>
    <xf numFmtId="0" fontId="22" fillId="9" borderId="4" xfId="0" applyFont="1" applyFill="1" applyBorder="1" applyAlignment="1">
      <alignment horizontal="right" wrapText="1" readingOrder="2"/>
    </xf>
    <xf numFmtId="0" fontId="22" fillId="9" borderId="26" xfId="0" applyFont="1" applyFill="1" applyBorder="1" applyAlignment="1">
      <alignment vertical="center" wrapText="1"/>
    </xf>
    <xf numFmtId="0" fontId="22" fillId="9" borderId="4" xfId="0" applyFont="1" applyFill="1" applyBorder="1" applyAlignment="1">
      <alignment vertical="center" wrapText="1" readingOrder="2"/>
    </xf>
    <xf numFmtId="0" fontId="18" fillId="9" borderId="4" xfId="0" applyFont="1" applyFill="1" applyBorder="1" applyAlignment="1">
      <alignment horizontal="center" vertical="center" wrapText="1" readingOrder="2"/>
    </xf>
    <xf numFmtId="0" fontId="38" fillId="9" borderId="26" xfId="0" applyFont="1" applyFill="1" applyBorder="1" applyAlignment="1">
      <alignment horizontal="center" vertical="center" wrapText="1" readingOrder="2"/>
    </xf>
    <xf numFmtId="0" fontId="22" fillId="9" borderId="26" xfId="0" applyFont="1" applyFill="1" applyBorder="1" applyAlignment="1">
      <alignment horizontal="center" vertical="center" wrapText="1" readingOrder="2"/>
    </xf>
    <xf numFmtId="0" fontId="3" fillId="9" borderId="26" xfId="0" applyFont="1" applyFill="1" applyBorder="1" applyAlignment="1">
      <alignment horizontal="center" vertical="center" wrapText="1" readingOrder="2"/>
    </xf>
    <xf numFmtId="0" fontId="3" fillId="9" borderId="4" xfId="0" applyFont="1" applyFill="1" applyBorder="1" applyAlignment="1">
      <alignment horizontal="center" vertical="center" readingOrder="2"/>
    </xf>
    <xf numFmtId="0" fontId="2" fillId="9" borderId="7" xfId="0" applyFont="1" applyFill="1" applyBorder="1" applyAlignment="1">
      <alignment horizontal="center" vertical="center" wrapText="1" readingOrder="2"/>
    </xf>
    <xf numFmtId="0" fontId="11" fillId="9" borderId="63" xfId="0" applyFont="1" applyFill="1" applyBorder="1" applyAlignment="1">
      <alignment horizontal="right" vertical="center" wrapText="1" readingOrder="2"/>
    </xf>
    <xf numFmtId="0" fontId="9" fillId="9" borderId="14" xfId="0" applyFont="1" applyFill="1" applyBorder="1" applyAlignment="1">
      <alignment horizontal="center" vertical="center" wrapText="1" readingOrder="2"/>
    </xf>
    <xf numFmtId="0" fontId="2" fillId="9" borderId="20" xfId="0" applyFont="1" applyFill="1" applyBorder="1" applyAlignment="1">
      <alignment horizontal="center" vertical="center" wrapText="1" readingOrder="2"/>
    </xf>
    <xf numFmtId="0" fontId="11" fillId="9" borderId="40" xfId="0" applyFont="1" applyFill="1" applyBorder="1" applyAlignment="1">
      <alignment horizontal="right" vertical="center" wrapText="1" readingOrder="2"/>
    </xf>
    <xf numFmtId="0" fontId="3" fillId="9" borderId="5" xfId="0" applyFont="1" applyFill="1" applyBorder="1" applyAlignment="1">
      <alignment horizontal="right" vertical="center" wrapText="1" readingOrder="2"/>
    </xf>
    <xf numFmtId="0" fontId="9" fillId="9" borderId="5" xfId="0" applyFont="1" applyFill="1" applyBorder="1" applyAlignment="1">
      <alignment horizontal="center" vertical="center" wrapText="1" readingOrder="2"/>
    </xf>
    <xf numFmtId="0" fontId="2" fillId="9" borderId="6" xfId="0" applyFont="1" applyFill="1" applyBorder="1" applyAlignment="1">
      <alignment vertical="center" wrapText="1" readingOrder="2"/>
    </xf>
    <xf numFmtId="0" fontId="11" fillId="9" borderId="26" xfId="0" applyFont="1" applyFill="1" applyBorder="1" applyAlignment="1">
      <alignment horizontal="right" vertical="center" wrapText="1" readingOrder="2"/>
    </xf>
    <xf numFmtId="0" fontId="16" fillId="9" borderId="4" xfId="0" applyFont="1" applyFill="1" applyBorder="1" applyAlignment="1">
      <alignment horizontal="center" vertical="center" wrapText="1" readingOrder="2"/>
    </xf>
    <xf numFmtId="0" fontId="9" fillId="9" borderId="7" xfId="0" applyFont="1" applyFill="1" applyBorder="1" applyAlignment="1">
      <alignment vertical="center" wrapText="1" readingOrder="2"/>
    </xf>
    <xf numFmtId="0" fontId="2" fillId="9" borderId="7" xfId="0" applyFont="1" applyFill="1" applyBorder="1" applyAlignment="1">
      <alignment vertical="center" wrapText="1" readingOrder="2"/>
    </xf>
    <xf numFmtId="0" fontId="16" fillId="9" borderId="4" xfId="0" applyFont="1" applyFill="1" applyBorder="1" applyAlignment="1">
      <alignment horizontal="right" vertical="center" wrapText="1" readingOrder="2"/>
    </xf>
    <xf numFmtId="0" fontId="9" fillId="9" borderId="4" xfId="0" applyFont="1" applyFill="1" applyBorder="1" applyAlignment="1">
      <alignment horizontal="left" vertical="center" wrapText="1" readingOrder="2"/>
    </xf>
    <xf numFmtId="0" fontId="11" fillId="9" borderId="26" xfId="0" applyFont="1" applyFill="1" applyBorder="1" applyAlignment="1">
      <alignment vertical="center" wrapText="1" readingOrder="2"/>
    </xf>
    <xf numFmtId="0" fontId="9" fillId="9" borderId="21" xfId="0" applyFont="1" applyFill="1" applyBorder="1" applyAlignment="1">
      <alignment horizontal="right" vertical="center" wrapText="1" readingOrder="2"/>
    </xf>
    <xf numFmtId="0" fontId="19" fillId="9" borderId="21" xfId="0" applyFont="1" applyFill="1" applyBorder="1" applyAlignment="1">
      <alignment horizontal="center" vertical="center" wrapText="1" readingOrder="2"/>
    </xf>
    <xf numFmtId="0" fontId="9" fillId="9" borderId="21" xfId="0" applyFont="1" applyFill="1" applyBorder="1" applyAlignment="1">
      <alignment horizontal="center" vertical="center" wrapText="1" readingOrder="2"/>
    </xf>
    <xf numFmtId="0" fontId="2" fillId="9" borderId="27" xfId="0" applyFont="1" applyFill="1" applyBorder="1" applyAlignment="1">
      <alignment vertical="center" wrapText="1" readingOrder="2"/>
    </xf>
    <xf numFmtId="0" fontId="11" fillId="9" borderId="30" xfId="0" applyFont="1" applyFill="1" applyBorder="1" applyAlignment="1">
      <alignment horizontal="right" vertical="center" wrapText="1" readingOrder="2"/>
    </xf>
    <xf numFmtId="0" fontId="11" fillId="9" borderId="80" xfId="0" applyFont="1" applyFill="1" applyBorder="1" applyAlignment="1">
      <alignment horizontal="right" vertical="center" wrapText="1" readingOrder="2"/>
    </xf>
    <xf numFmtId="0" fontId="19" fillId="9" borderId="81" xfId="0" applyFont="1" applyFill="1" applyBorder="1" applyAlignment="1">
      <alignment horizontal="center" vertical="center" wrapText="1" readingOrder="2"/>
    </xf>
    <xf numFmtId="0" fontId="9" fillId="9" borderId="81" xfId="0" applyFont="1" applyFill="1" applyBorder="1" applyAlignment="1">
      <alignment horizontal="center" vertical="center" wrapText="1" readingOrder="2"/>
    </xf>
    <xf numFmtId="0" fontId="2" fillId="9" borderId="82" xfId="0" applyFont="1" applyFill="1" applyBorder="1" applyAlignment="1">
      <alignment vertical="center" wrapText="1" readingOrder="2"/>
    </xf>
    <xf numFmtId="0" fontId="19" fillId="9" borderId="14" xfId="0" applyFont="1" applyFill="1" applyBorder="1" applyAlignment="1">
      <alignment horizontal="right" vertical="center" wrapText="1" readingOrder="2"/>
    </xf>
    <xf numFmtId="0" fontId="0" fillId="0" borderId="0" xfId="0" applyFont="1"/>
    <xf numFmtId="0" fontId="15" fillId="3" borderId="30" xfId="0" applyFont="1" applyFill="1" applyBorder="1" applyAlignment="1">
      <alignment horizontal="center" vertical="center" wrapText="1" readingOrder="2"/>
    </xf>
    <xf numFmtId="0" fontId="15" fillId="3" borderId="17" xfId="0" applyFont="1" applyFill="1" applyBorder="1" applyAlignment="1">
      <alignment horizontal="center" vertical="center" wrapText="1" readingOrder="2"/>
    </xf>
    <xf numFmtId="0" fontId="16" fillId="11" borderId="78" xfId="0" applyFont="1" applyFill="1" applyBorder="1" applyAlignment="1">
      <alignment horizontal="right" vertical="center" wrapText="1" readingOrder="2"/>
    </xf>
    <xf numFmtId="0" fontId="16" fillId="11" borderId="5" xfId="0" applyFont="1" applyFill="1" applyBorder="1" applyAlignment="1">
      <alignment horizontal="right" vertical="center" wrapText="1" readingOrder="2"/>
    </xf>
    <xf numFmtId="0" fontId="33" fillId="11" borderId="5" xfId="0" applyFont="1" applyFill="1" applyBorder="1" applyAlignment="1">
      <alignment horizontal="center" vertical="center" wrapText="1" readingOrder="2"/>
    </xf>
    <xf numFmtId="0" fontId="16" fillId="11" borderId="33" xfId="0" applyFont="1" applyFill="1" applyBorder="1" applyAlignment="1">
      <alignment horizontal="center" vertical="center" readingOrder="2"/>
    </xf>
    <xf numFmtId="0" fontId="8" fillId="11" borderId="6" xfId="0" applyFont="1" applyFill="1" applyBorder="1" applyAlignment="1">
      <alignment vertical="center" wrapText="1" readingOrder="2"/>
    </xf>
    <xf numFmtId="0" fontId="16" fillId="11" borderId="83" xfId="0" applyFont="1" applyFill="1" applyBorder="1" applyAlignment="1">
      <alignment horizontal="right" vertical="center" wrapText="1" readingOrder="2"/>
    </xf>
    <xf numFmtId="0" fontId="16" fillId="11" borderId="4" xfId="0" applyFont="1" applyFill="1" applyBorder="1" applyAlignment="1">
      <alignment horizontal="right" vertical="center" wrapText="1" readingOrder="2"/>
    </xf>
    <xf numFmtId="0" fontId="16" fillId="11" borderId="4" xfId="0" applyFont="1" applyFill="1" applyBorder="1" applyAlignment="1">
      <alignment horizontal="center" vertical="center" wrapText="1" readingOrder="2"/>
    </xf>
    <xf numFmtId="0" fontId="16" fillId="11" borderId="34" xfId="0" applyFont="1" applyFill="1" applyBorder="1" applyAlignment="1">
      <alignment horizontal="center" vertical="center" readingOrder="2"/>
    </xf>
    <xf numFmtId="0" fontId="8" fillId="11" borderId="7" xfId="0" applyFont="1" applyFill="1" applyBorder="1" applyAlignment="1">
      <alignment horizontal="center" vertical="center" wrapText="1" readingOrder="2"/>
    </xf>
    <xf numFmtId="0" fontId="16" fillId="11" borderId="4" xfId="0" applyFont="1" applyFill="1" applyBorder="1" applyAlignment="1">
      <alignment horizontal="center" vertical="center" readingOrder="2"/>
    </xf>
    <xf numFmtId="0" fontId="8" fillId="11" borderId="7" xfId="0" applyFont="1" applyFill="1" applyBorder="1" applyAlignment="1">
      <alignment vertical="center" wrapText="1" readingOrder="2"/>
    </xf>
    <xf numFmtId="0" fontId="16" fillId="11" borderId="84" xfId="0" applyFont="1" applyFill="1" applyBorder="1" applyAlignment="1">
      <alignment horizontal="right" vertical="center" wrapText="1" readingOrder="2"/>
    </xf>
    <xf numFmtId="0" fontId="16" fillId="11" borderId="63" xfId="0" applyFont="1" applyFill="1" applyBorder="1" applyAlignment="1">
      <alignment horizontal="right" vertical="center" wrapText="1" readingOrder="2"/>
    </xf>
    <xf numFmtId="0" fontId="16" fillId="11" borderId="21" xfId="0" applyFont="1" applyFill="1" applyBorder="1" applyAlignment="1">
      <alignment horizontal="center" vertical="center" readingOrder="2"/>
    </xf>
    <xf numFmtId="0" fontId="16" fillId="11" borderId="47" xfId="0" applyFont="1" applyFill="1" applyBorder="1" applyAlignment="1">
      <alignment horizontal="center" vertical="center" readingOrder="2"/>
    </xf>
    <xf numFmtId="0" fontId="8" fillId="11" borderId="27" xfId="0" applyFont="1" applyFill="1" applyBorder="1" applyAlignment="1">
      <alignment vertical="center" wrapText="1" readingOrder="2"/>
    </xf>
    <xf numFmtId="0" fontId="16" fillId="13" borderId="9" xfId="0" applyFont="1" applyFill="1" applyBorder="1" applyAlignment="1">
      <alignment horizontal="center" vertical="center" readingOrder="2"/>
    </xf>
    <xf numFmtId="0" fontId="8" fillId="13" borderId="53" xfId="0" applyFont="1" applyFill="1" applyBorder="1" applyAlignment="1">
      <alignment horizontal="center" vertical="center" wrapText="1" readingOrder="2"/>
    </xf>
    <xf numFmtId="0" fontId="16" fillId="13" borderId="24" xfId="0" applyFont="1" applyFill="1" applyBorder="1" applyAlignment="1">
      <alignment horizontal="center" vertical="center" readingOrder="2"/>
    </xf>
    <xf numFmtId="0" fontId="8" fillId="13" borderId="54" xfId="0" applyFont="1" applyFill="1" applyBorder="1" applyAlignment="1">
      <alignment horizontal="center" vertical="center" wrapText="1" readingOrder="2"/>
    </xf>
    <xf numFmtId="0" fontId="16" fillId="13" borderId="25" xfId="0" applyFont="1" applyFill="1" applyBorder="1" applyAlignment="1">
      <alignment horizontal="right" vertical="center" wrapText="1" readingOrder="2"/>
    </xf>
    <xf numFmtId="0" fontId="16" fillId="13" borderId="24" xfId="0" applyFont="1" applyFill="1" applyBorder="1" applyAlignment="1">
      <alignment horizontal="right" vertical="center" wrapText="1" readingOrder="2"/>
    </xf>
    <xf numFmtId="0" fontId="16" fillId="13" borderId="24" xfId="0" applyFont="1" applyFill="1" applyBorder="1" applyAlignment="1">
      <alignment horizontal="center" vertical="center" wrapText="1" readingOrder="2"/>
    </xf>
    <xf numFmtId="0" fontId="16" fillId="13" borderId="25" xfId="0" applyFont="1" applyFill="1" applyBorder="1" applyAlignment="1">
      <alignment horizontal="right" vertical="top" wrapText="1" readingOrder="2"/>
    </xf>
    <xf numFmtId="0" fontId="16" fillId="13" borderId="24" xfId="0" applyFont="1" applyFill="1" applyBorder="1" applyAlignment="1">
      <alignment horizontal="right" vertical="top" wrapText="1" readingOrder="2"/>
    </xf>
    <xf numFmtId="0" fontId="16" fillId="13" borderId="25" xfId="0" applyFont="1" applyFill="1" applyBorder="1" applyAlignment="1">
      <alignment horizontal="center" vertical="center" wrapText="1" readingOrder="2"/>
    </xf>
    <xf numFmtId="0" fontId="16" fillId="13" borderId="24" xfId="0" applyFont="1" applyFill="1" applyBorder="1" applyAlignment="1">
      <alignment vertical="center" wrapText="1" readingOrder="2"/>
    </xf>
    <xf numFmtId="0" fontId="16" fillId="13" borderId="48" xfId="0" applyFont="1" applyFill="1" applyBorder="1" applyAlignment="1">
      <alignment horizontal="right" vertical="center" wrapText="1" readingOrder="2"/>
    </xf>
    <xf numFmtId="0" fontId="16" fillId="13" borderId="34" xfId="0" applyFont="1" applyFill="1" applyBorder="1" applyAlignment="1">
      <alignment horizontal="right" vertical="center" wrapText="1" readingOrder="2"/>
    </xf>
    <xf numFmtId="0" fontId="16" fillId="13" borderId="34" xfId="0" applyFont="1" applyFill="1" applyBorder="1" applyAlignment="1">
      <alignment horizontal="center" vertical="center" wrapText="1" readingOrder="2"/>
    </xf>
    <xf numFmtId="0" fontId="8" fillId="13" borderId="55" xfId="0" applyFont="1" applyFill="1" applyBorder="1" applyAlignment="1">
      <alignment vertical="center" wrapText="1" readingOrder="2"/>
    </xf>
    <xf numFmtId="0" fontId="16" fillId="13" borderId="30" xfId="0" applyFont="1" applyFill="1" applyBorder="1" applyAlignment="1">
      <alignment horizontal="right" vertical="center" wrapText="1" readingOrder="2"/>
    </xf>
    <xf numFmtId="0" fontId="16" fillId="13" borderId="14" xfId="0" applyFont="1" applyFill="1" applyBorder="1" applyAlignment="1">
      <alignment horizontal="right" vertical="center" wrapText="1" readingOrder="2"/>
    </xf>
    <xf numFmtId="0" fontId="38" fillId="13" borderId="14" xfId="0" applyFont="1" applyFill="1" applyBorder="1" applyAlignment="1">
      <alignment horizontal="center" vertical="center" wrapText="1" readingOrder="2"/>
    </xf>
    <xf numFmtId="0" fontId="16" fillId="13" borderId="32" xfId="0" applyFont="1" applyFill="1" applyBorder="1" applyAlignment="1">
      <alignment horizontal="center" vertical="center" wrapText="1" readingOrder="2"/>
    </xf>
    <xf numFmtId="0" fontId="8" fillId="13" borderId="70" xfId="0" applyFont="1" applyFill="1" applyBorder="1" applyAlignment="1">
      <alignment vertical="center" wrapText="1" readingOrder="2"/>
    </xf>
    <xf numFmtId="0" fontId="8" fillId="9" borderId="60" xfId="0" applyFont="1" applyFill="1" applyBorder="1" applyAlignment="1">
      <alignment horizontal="center" vertical="center" wrapText="1"/>
    </xf>
    <xf numFmtId="0" fontId="16" fillId="8" borderId="26" xfId="0" applyFont="1" applyFill="1" applyBorder="1" applyAlignment="1">
      <alignment horizontal="right" vertical="center" wrapText="1" readingOrder="2"/>
    </xf>
    <xf numFmtId="0" fontId="16" fillId="8" borderId="4" xfId="0" applyFont="1" applyFill="1" applyBorder="1" applyAlignment="1">
      <alignment horizontal="right" vertical="center" wrapText="1" readingOrder="2"/>
    </xf>
    <xf numFmtId="0" fontId="16" fillId="8" borderId="4" xfId="0" applyFont="1" applyFill="1" applyBorder="1" applyAlignment="1">
      <alignment horizontal="center" vertical="center" readingOrder="2"/>
    </xf>
    <xf numFmtId="0" fontId="16" fillId="8" borderId="34" xfId="0" applyFont="1" applyFill="1" applyBorder="1" applyAlignment="1">
      <alignment horizontal="center" vertical="center" readingOrder="2"/>
    </xf>
    <xf numFmtId="0" fontId="16" fillId="8" borderId="7" xfId="0" applyFont="1" applyFill="1" applyBorder="1" applyAlignment="1">
      <alignment horizontal="right" vertical="center" readingOrder="2"/>
    </xf>
    <xf numFmtId="0" fontId="9" fillId="9" borderId="40" xfId="0" applyFont="1" applyFill="1" applyBorder="1" applyAlignment="1">
      <alignment horizontal="right" vertical="center" wrapText="1" readingOrder="2"/>
    </xf>
    <xf numFmtId="0" fontId="9" fillId="9" borderId="5" xfId="0" applyFont="1" applyFill="1" applyBorder="1" applyAlignment="1">
      <alignment horizontal="right" vertical="center" wrapText="1" readingOrder="2"/>
    </xf>
    <xf numFmtId="0" fontId="9" fillId="9" borderId="5" xfId="0" applyFont="1" applyFill="1" applyBorder="1" applyAlignment="1">
      <alignment horizontal="center" vertical="center" readingOrder="2"/>
    </xf>
    <xf numFmtId="0" fontId="9" fillId="9" borderId="6" xfId="0" applyFont="1" applyFill="1" applyBorder="1" applyAlignment="1">
      <alignment horizontal="right" vertical="center" readingOrder="2"/>
    </xf>
    <xf numFmtId="0" fontId="17" fillId="9" borderId="29" xfId="0" applyFont="1" applyFill="1" applyBorder="1" applyAlignment="1">
      <alignment horizontal="right" vertical="center" wrapText="1" readingOrder="2"/>
    </xf>
    <xf numFmtId="0" fontId="17" fillId="9" borderId="11" xfId="0" applyFont="1" applyFill="1" applyBorder="1" applyAlignment="1">
      <alignment horizontal="right" vertical="center" wrapText="1" readingOrder="2"/>
    </xf>
    <xf numFmtId="0" fontId="9" fillId="9" borderId="11" xfId="0" applyFont="1" applyFill="1" applyBorder="1" applyAlignment="1">
      <alignment horizontal="center" vertical="center" wrapText="1" readingOrder="2"/>
    </xf>
    <xf numFmtId="0" fontId="9" fillId="9" borderId="24" xfId="0" applyFont="1" applyFill="1" applyBorder="1" applyAlignment="1">
      <alignment horizontal="center" vertical="center" readingOrder="2"/>
    </xf>
    <xf numFmtId="0" fontId="9" fillId="9" borderId="19" xfId="0" applyFont="1" applyFill="1" applyBorder="1" applyAlignment="1">
      <alignment horizontal="right" vertical="center" readingOrder="2"/>
    </xf>
    <xf numFmtId="0" fontId="9" fillId="9" borderId="29" xfId="0" applyFont="1" applyFill="1" applyBorder="1" applyAlignment="1">
      <alignment horizontal="right" vertical="center" wrapText="1" readingOrder="2"/>
    </xf>
    <xf numFmtId="0" fontId="9" fillId="9" borderId="11" xfId="0" applyFont="1" applyFill="1" applyBorder="1" applyAlignment="1">
      <alignment horizontal="right" vertical="center" wrapText="1" readingOrder="2"/>
    </xf>
    <xf numFmtId="0" fontId="9" fillId="9" borderId="11" xfId="0" applyFont="1" applyFill="1" applyBorder="1" applyAlignment="1">
      <alignment horizontal="center" vertical="center" readingOrder="2"/>
    </xf>
    <xf numFmtId="0" fontId="9" fillId="9" borderId="65" xfId="0" applyFont="1" applyFill="1" applyBorder="1" applyAlignment="1">
      <alignment horizontal="right" vertical="center" wrapText="1" readingOrder="2"/>
    </xf>
    <xf numFmtId="0" fontId="9" fillId="9" borderId="36" xfId="0" applyFont="1" applyFill="1" applyBorder="1" applyAlignment="1">
      <alignment horizontal="right" vertical="center" wrapText="1" readingOrder="2"/>
    </xf>
    <xf numFmtId="0" fontId="9" fillId="9" borderId="36" xfId="0" applyFont="1" applyFill="1" applyBorder="1" applyAlignment="1">
      <alignment horizontal="center" vertical="center" wrapText="1" readingOrder="2"/>
    </xf>
    <xf numFmtId="0" fontId="9" fillId="9" borderId="38" xfId="0" applyFont="1" applyFill="1" applyBorder="1" applyAlignment="1">
      <alignment horizontal="center" vertical="center" readingOrder="2"/>
    </xf>
    <xf numFmtId="0" fontId="9" fillId="9" borderId="37" xfId="0" applyFont="1" applyFill="1" applyBorder="1" applyAlignment="1">
      <alignment horizontal="right" vertical="center" readingOrder="2"/>
    </xf>
    <xf numFmtId="0" fontId="9" fillId="9" borderId="60" xfId="0" applyFont="1" applyFill="1" applyBorder="1" applyAlignment="1">
      <alignment horizontal="right" vertical="center" readingOrder="2"/>
    </xf>
    <xf numFmtId="0" fontId="16" fillId="9" borderId="63" xfId="0" applyFont="1" applyFill="1" applyBorder="1" applyAlignment="1">
      <alignment horizontal="right" vertical="center" wrapText="1" readingOrder="2"/>
    </xf>
    <xf numFmtId="0" fontId="16" fillId="9" borderId="21" xfId="0" applyFont="1" applyFill="1" applyBorder="1" applyAlignment="1">
      <alignment horizontal="right" vertical="center" wrapText="1" readingOrder="2"/>
    </xf>
    <xf numFmtId="0" fontId="9" fillId="9" borderId="47" xfId="0" applyFont="1" applyFill="1" applyBorder="1" applyAlignment="1">
      <alignment horizontal="center" vertical="center" readingOrder="2"/>
    </xf>
    <xf numFmtId="0" fontId="16" fillId="15" borderId="3" xfId="0" applyFont="1" applyFill="1" applyBorder="1" applyAlignment="1">
      <alignment horizontal="right" vertical="center" wrapText="1" readingOrder="2"/>
    </xf>
    <xf numFmtId="0" fontId="16" fillId="15" borderId="49" xfId="0" applyFont="1" applyFill="1" applyBorder="1" applyAlignment="1">
      <alignment horizontal="right" vertical="center" wrapText="1" readingOrder="2"/>
    </xf>
    <xf numFmtId="0" fontId="16" fillId="15" borderId="12" xfId="0" applyFont="1" applyFill="1" applyBorder="1" applyAlignment="1">
      <alignment horizontal="right" vertical="center" wrapText="1" readingOrder="2"/>
    </xf>
    <xf numFmtId="0" fontId="22" fillId="9" borderId="2" xfId="0" applyFont="1" applyFill="1" applyBorder="1" applyAlignment="1">
      <alignment horizontal="right" vertical="center" wrapText="1"/>
    </xf>
    <xf numFmtId="0" fontId="3" fillId="9" borderId="2" xfId="0" applyFont="1" applyFill="1" applyBorder="1" applyAlignment="1">
      <alignment horizontal="center" vertical="center" wrapText="1" readingOrder="2"/>
    </xf>
    <xf numFmtId="0" fontId="18" fillId="9" borderId="2" xfId="0" applyFont="1" applyFill="1" applyBorder="1" applyAlignment="1">
      <alignment horizontal="center" vertical="center" wrapText="1" readingOrder="2"/>
    </xf>
    <xf numFmtId="0" fontId="18" fillId="9" borderId="66" xfId="0" applyFont="1" applyFill="1" applyBorder="1" applyAlignment="1">
      <alignment horizontal="center" vertical="center" wrapText="1" readingOrder="2"/>
    </xf>
    <xf numFmtId="0" fontId="0" fillId="9" borderId="16" xfId="0" applyFill="1" applyBorder="1"/>
    <xf numFmtId="0" fontId="22" fillId="9" borderId="45" xfId="0" applyFont="1" applyFill="1" applyBorder="1" applyAlignment="1">
      <alignment horizontal="right" vertical="center" wrapText="1"/>
    </xf>
    <xf numFmtId="0" fontId="3" fillId="9" borderId="42" xfId="0" applyFont="1" applyFill="1" applyBorder="1" applyAlignment="1">
      <alignment horizontal="center" vertical="center" wrapText="1" readingOrder="2"/>
    </xf>
    <xf numFmtId="0" fontId="18" fillId="9" borderId="45" xfId="0" applyFont="1" applyFill="1" applyBorder="1" applyAlignment="1">
      <alignment horizontal="center" vertical="center" wrapText="1" readingOrder="2"/>
    </xf>
    <xf numFmtId="0" fontId="18" fillId="9" borderId="25" xfId="0" applyFont="1" applyFill="1" applyBorder="1" applyAlignment="1">
      <alignment horizontal="center" vertical="center" wrapText="1" readingOrder="2"/>
    </xf>
    <xf numFmtId="0" fontId="0" fillId="9" borderId="18" xfId="0" applyFill="1" applyBorder="1"/>
    <xf numFmtId="0" fontId="3" fillId="9" borderId="13" xfId="0" applyFont="1" applyFill="1" applyBorder="1" applyAlignment="1">
      <alignment horizontal="right" vertical="center" wrapText="1"/>
    </xf>
    <xf numFmtId="0" fontId="22" fillId="9" borderId="0" xfId="0" applyFont="1" applyFill="1" applyBorder="1" applyAlignment="1">
      <alignment horizontal="right" vertical="center" wrapText="1"/>
    </xf>
    <xf numFmtId="0" fontId="16" fillId="9" borderId="56" xfId="0" applyFont="1" applyFill="1" applyBorder="1" applyAlignment="1">
      <alignment horizontal="right" vertical="center"/>
    </xf>
    <xf numFmtId="0" fontId="3" fillId="9" borderId="44" xfId="0" applyFont="1" applyFill="1" applyBorder="1" applyAlignment="1">
      <alignment horizontal="right" vertical="center"/>
    </xf>
    <xf numFmtId="0" fontId="3" fillId="9" borderId="71" xfId="0" applyFont="1" applyFill="1" applyBorder="1" applyAlignment="1">
      <alignment horizontal="right" vertical="center" wrapText="1"/>
    </xf>
    <xf numFmtId="0" fontId="3" fillId="9" borderId="21" xfId="0" applyFont="1" applyFill="1" applyBorder="1" applyAlignment="1">
      <alignment horizontal="center" vertical="center" wrapText="1" readingOrder="2"/>
    </xf>
    <xf numFmtId="0" fontId="18" fillId="9" borderId="85" xfId="0" applyFont="1" applyFill="1" applyBorder="1" applyAlignment="1">
      <alignment horizontal="center" vertical="center" wrapText="1" readingOrder="2"/>
    </xf>
    <xf numFmtId="0" fontId="18" fillId="9" borderId="13" xfId="0" applyFont="1" applyFill="1" applyBorder="1" applyAlignment="1">
      <alignment horizontal="center" vertical="center" wrapText="1" readingOrder="2"/>
    </xf>
    <xf numFmtId="0" fontId="0" fillId="9" borderId="37" xfId="0" applyFill="1" applyBorder="1"/>
    <xf numFmtId="0" fontId="3" fillId="8" borderId="4" xfId="0" applyFont="1" applyFill="1" applyBorder="1" applyAlignment="1">
      <alignment horizontal="right" vertical="center" wrapText="1"/>
    </xf>
    <xf numFmtId="0" fontId="8" fillId="0" borderId="44" xfId="0" applyFont="1" applyBorder="1" applyAlignment="1">
      <alignment horizontal="center"/>
    </xf>
    <xf numFmtId="0" fontId="22" fillId="8" borderId="11" xfId="0" applyFont="1" applyFill="1" applyBorder="1" applyAlignment="1">
      <alignment horizontal="right" vertical="center" wrapText="1"/>
    </xf>
    <xf numFmtId="0" fontId="3" fillId="8" borderId="11" xfId="0" applyFont="1" applyFill="1" applyBorder="1" applyAlignment="1">
      <alignment horizontal="center" vertical="center" wrapText="1" readingOrder="2"/>
    </xf>
    <xf numFmtId="0" fontId="18" fillId="8" borderId="59" xfId="0" applyFont="1" applyFill="1" applyBorder="1" applyAlignment="1">
      <alignment horizontal="center" vertical="center" wrapText="1" readingOrder="2"/>
    </xf>
    <xf numFmtId="0" fontId="18" fillId="8" borderId="12" xfId="0" applyFont="1" applyFill="1" applyBorder="1" applyAlignment="1">
      <alignment horizontal="center" vertical="center" wrapText="1" readingOrder="2"/>
    </xf>
    <xf numFmtId="0" fontId="0" fillId="8" borderId="19" xfId="0" applyFill="1" applyBorder="1"/>
    <xf numFmtId="0" fontId="16" fillId="9" borderId="40" xfId="0" applyFont="1" applyFill="1" applyBorder="1" applyAlignment="1">
      <alignment horizontal="right" vertical="center" wrapText="1" readingOrder="2"/>
    </xf>
    <xf numFmtId="0" fontId="16" fillId="9" borderId="5" xfId="0" applyFont="1" applyFill="1" applyBorder="1" applyAlignment="1">
      <alignment horizontal="right" vertical="center" wrapText="1" readingOrder="2"/>
    </xf>
    <xf numFmtId="0" fontId="16" fillId="9" borderId="5" xfId="0" applyFont="1" applyFill="1" applyBorder="1" applyAlignment="1">
      <alignment horizontal="center" vertical="center" wrapText="1" readingOrder="2"/>
    </xf>
    <xf numFmtId="0" fontId="16" fillId="9" borderId="5" xfId="0" applyFont="1" applyFill="1" applyBorder="1" applyAlignment="1">
      <alignment horizontal="center" vertical="center" readingOrder="2"/>
    </xf>
    <xf numFmtId="0" fontId="16" fillId="9" borderId="6" xfId="0" applyFont="1" applyFill="1" applyBorder="1" applyAlignment="1">
      <alignment horizontal="right" vertical="center" readingOrder="2"/>
    </xf>
    <xf numFmtId="0" fontId="38" fillId="9" borderId="29" xfId="0" applyFont="1" applyFill="1" applyBorder="1" applyAlignment="1">
      <alignment horizontal="right" vertical="center" wrapText="1" readingOrder="2"/>
    </xf>
    <xf numFmtId="0" fontId="38" fillId="9" borderId="11" xfId="0" applyFont="1" applyFill="1" applyBorder="1" applyAlignment="1">
      <alignment horizontal="right" vertical="center" wrapText="1" readingOrder="2"/>
    </xf>
    <xf numFmtId="0" fontId="16" fillId="9" borderId="11" xfId="0" applyFont="1" applyFill="1" applyBorder="1" applyAlignment="1">
      <alignment horizontal="center" vertical="center" wrapText="1" readingOrder="2"/>
    </xf>
    <xf numFmtId="0" fontId="16" fillId="9" borderId="24" xfId="0" applyFont="1" applyFill="1" applyBorder="1" applyAlignment="1">
      <alignment horizontal="center" vertical="center" readingOrder="2"/>
    </xf>
    <xf numFmtId="0" fontId="16" fillId="9" borderId="19" xfId="0" applyFont="1" applyFill="1" applyBorder="1" applyAlignment="1">
      <alignment horizontal="right" vertical="center" readingOrder="2"/>
    </xf>
    <xf numFmtId="0" fontId="16" fillId="9" borderId="29" xfId="0" applyFont="1" applyFill="1" applyBorder="1" applyAlignment="1">
      <alignment horizontal="right" vertical="center" wrapText="1" readingOrder="2"/>
    </xf>
    <xf numFmtId="0" fontId="16" fillId="9" borderId="11" xfId="0" applyFont="1" applyFill="1" applyBorder="1" applyAlignment="1">
      <alignment horizontal="right" vertical="center" wrapText="1" readingOrder="2"/>
    </xf>
    <xf numFmtId="0" fontId="16" fillId="9" borderId="11" xfId="0" applyFont="1" applyFill="1" applyBorder="1" applyAlignment="1">
      <alignment vertical="center" wrapText="1" readingOrder="2"/>
    </xf>
    <xf numFmtId="0" fontId="16" fillId="9" borderId="11" xfId="0" applyFont="1" applyFill="1" applyBorder="1" applyAlignment="1">
      <alignment horizontal="center" vertical="center" readingOrder="2"/>
    </xf>
    <xf numFmtId="0" fontId="16" fillId="9" borderId="65" xfId="0" applyFont="1" applyFill="1" applyBorder="1" applyAlignment="1">
      <alignment horizontal="right" vertical="center" wrapText="1" readingOrder="2"/>
    </xf>
    <xf numFmtId="0" fontId="16" fillId="9" borderId="36" xfId="0" applyFont="1" applyFill="1" applyBorder="1" applyAlignment="1">
      <alignment horizontal="right" vertical="center" wrapText="1" readingOrder="2"/>
    </xf>
    <xf numFmtId="0" fontId="16" fillId="9" borderId="36" xfId="0" applyFont="1" applyFill="1" applyBorder="1" applyAlignment="1">
      <alignment horizontal="center" vertical="center" wrapText="1" readingOrder="2"/>
    </xf>
    <xf numFmtId="0" fontId="16" fillId="9" borderId="38" xfId="0" applyFont="1" applyFill="1" applyBorder="1" applyAlignment="1">
      <alignment horizontal="center" vertical="center" readingOrder="2"/>
    </xf>
    <xf numFmtId="0" fontId="16" fillId="9" borderId="33" xfId="0" applyFont="1" applyFill="1" applyBorder="1" applyAlignment="1">
      <alignment horizontal="center" vertical="center" readingOrder="2"/>
    </xf>
    <xf numFmtId="0" fontId="16" fillId="9" borderId="21" xfId="0" applyFont="1" applyFill="1" applyBorder="1" applyAlignment="1">
      <alignment horizontal="center" vertical="center" readingOrder="2"/>
    </xf>
    <xf numFmtId="0" fontId="16" fillId="9" borderId="47" xfId="0" applyFont="1" applyFill="1" applyBorder="1" applyAlignment="1">
      <alignment horizontal="center" vertical="center" readingOrder="2"/>
    </xf>
    <xf numFmtId="0" fontId="16" fillId="9" borderId="18" xfId="0" applyFont="1" applyFill="1" applyBorder="1" applyAlignment="1">
      <alignment horizontal="right" vertical="center" readingOrder="2"/>
    </xf>
    <xf numFmtId="0" fontId="16" fillId="9" borderId="4" xfId="0" applyFont="1" applyFill="1" applyBorder="1" applyAlignment="1">
      <alignment horizontal="right" vertical="center" readingOrder="2"/>
    </xf>
    <xf numFmtId="0" fontId="2" fillId="16" borderId="14" xfId="0" applyFont="1" applyFill="1" applyBorder="1" applyAlignment="1">
      <alignment horizontal="center" vertical="center" wrapText="1"/>
    </xf>
    <xf numFmtId="0" fontId="2" fillId="16" borderId="10" xfId="0" applyFont="1" applyFill="1" applyBorder="1" applyAlignment="1">
      <alignment horizontal="center" vertical="center" wrapText="1"/>
    </xf>
    <xf numFmtId="0" fontId="3" fillId="13" borderId="14" xfId="0" applyFont="1" applyFill="1" applyBorder="1" applyAlignment="1">
      <alignment horizontal="right" vertical="center" wrapText="1"/>
    </xf>
    <xf numFmtId="0" fontId="3" fillId="13" borderId="11" xfId="0" applyFont="1" applyFill="1" applyBorder="1" applyAlignment="1">
      <alignment horizontal="right" vertical="center" wrapText="1"/>
    </xf>
    <xf numFmtId="0" fontId="2" fillId="9" borderId="1" xfId="0" applyFont="1" applyFill="1" applyBorder="1" applyAlignment="1">
      <alignment vertical="center" wrapText="1" readingOrder="1"/>
    </xf>
    <xf numFmtId="0" fontId="2" fillId="9" borderId="59" xfId="0" applyFont="1" applyFill="1" applyBorder="1" applyAlignment="1">
      <alignment vertical="center" wrapText="1" readingOrder="1"/>
    </xf>
    <xf numFmtId="0" fontId="2" fillId="9" borderId="71" xfId="0" applyFont="1" applyFill="1" applyBorder="1" applyAlignment="1">
      <alignment vertical="center" wrapText="1" readingOrder="1"/>
    </xf>
    <xf numFmtId="0" fontId="2" fillId="9" borderId="1" xfId="0" applyFont="1" applyFill="1" applyBorder="1" applyAlignment="1">
      <alignment horizontal="center" vertical="center" wrapText="1" readingOrder="1"/>
    </xf>
    <xf numFmtId="0" fontId="2" fillId="9" borderId="59" xfId="0" applyFont="1" applyFill="1" applyBorder="1" applyAlignment="1">
      <alignment horizontal="center" vertical="center" wrapText="1" readingOrder="1"/>
    </xf>
    <xf numFmtId="0" fontId="2" fillId="9" borderId="71" xfId="0" applyFont="1" applyFill="1" applyBorder="1" applyAlignment="1">
      <alignment horizontal="center" vertical="center" wrapText="1" readingOrder="1"/>
    </xf>
    <xf numFmtId="0" fontId="3" fillId="9" borderId="72" xfId="0" applyFont="1" applyFill="1" applyBorder="1" applyAlignment="1">
      <alignment horizontal="center" vertical="center"/>
    </xf>
    <xf numFmtId="0" fontId="3" fillId="9" borderId="4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9" borderId="9" xfId="0" applyFont="1" applyFill="1" applyBorder="1" applyAlignment="1">
      <alignment horizontal="center" vertical="center" wrapText="1" readingOrder="1"/>
    </xf>
    <xf numFmtId="0" fontId="2" fillId="0" borderId="1" xfId="0" applyFont="1" applyFill="1" applyBorder="1" applyAlignment="1">
      <alignment horizontal="center" vertical="center" wrapText="1" readingOrder="1"/>
    </xf>
    <xf numFmtId="0" fontId="2" fillId="0" borderId="59" xfId="0" applyFont="1" applyFill="1" applyBorder="1" applyAlignment="1">
      <alignment horizontal="center" vertical="center" wrapText="1" readingOrder="1"/>
    </xf>
    <xf numFmtId="0" fontId="2" fillId="0" borderId="71" xfId="0" applyFont="1" applyFill="1" applyBorder="1" applyAlignment="1">
      <alignment horizontal="center" vertical="center" wrapText="1" readingOrder="1"/>
    </xf>
    <xf numFmtId="0" fontId="25" fillId="13" borderId="30" xfId="0" applyFont="1" applyFill="1" applyBorder="1" applyAlignment="1">
      <alignment horizontal="right" vertical="center" wrapText="1"/>
    </xf>
    <xf numFmtId="0" fontId="25" fillId="13" borderId="29" xfId="0" applyFont="1" applyFill="1" applyBorder="1" applyAlignment="1">
      <alignment horizontal="right" vertical="center" wrapText="1"/>
    </xf>
    <xf numFmtId="0" fontId="3" fillId="0" borderId="9" xfId="0" applyFont="1" applyBorder="1" applyAlignment="1">
      <alignment horizontal="center" readingOrder="2"/>
    </xf>
    <xf numFmtId="0" fontId="3" fillId="0" borderId="24" xfId="0" applyFont="1" applyBorder="1" applyAlignment="1">
      <alignment horizontal="center" readingOrder="2"/>
    </xf>
    <xf numFmtId="0" fontId="0" fillId="13" borderId="20" xfId="0" applyFill="1" applyBorder="1" applyAlignment="1">
      <alignment horizontal="center"/>
    </xf>
    <xf numFmtId="0" fontId="0" fillId="13" borderId="18" xfId="0" applyFill="1" applyBorder="1" applyAlignment="1">
      <alignment horizontal="center"/>
    </xf>
    <xf numFmtId="0" fontId="7" fillId="9" borderId="20" xfId="0" applyFont="1" applyFill="1" applyBorder="1" applyAlignment="1">
      <alignment horizontal="center"/>
    </xf>
    <xf numFmtId="0" fontId="7" fillId="9" borderId="19" xfId="0" applyFont="1" applyFill="1" applyBorder="1" applyAlignment="1">
      <alignment horizontal="center"/>
    </xf>
    <xf numFmtId="0" fontId="17" fillId="9" borderId="14" xfId="0" applyFont="1" applyFill="1" applyBorder="1" applyAlignment="1">
      <alignment horizontal="right" vertical="center" wrapText="1"/>
    </xf>
    <xf numFmtId="0" fontId="17" fillId="9" borderId="11" xfId="0" applyFont="1" applyFill="1" applyBorder="1" applyAlignment="1">
      <alignment horizontal="right" vertical="center" wrapText="1"/>
    </xf>
    <xf numFmtId="0" fontId="2" fillId="16" borderId="36" xfId="0" applyFont="1" applyFill="1" applyBorder="1" applyAlignment="1">
      <alignment horizontal="center" vertical="center" wrapText="1"/>
    </xf>
    <xf numFmtId="0" fontId="1" fillId="9" borderId="9" xfId="1" applyFont="1" applyFill="1" applyBorder="1" applyAlignment="1">
      <alignment horizontal="center" vertical="center" wrapText="1" readingOrder="2"/>
    </xf>
    <xf numFmtId="0" fontId="1" fillId="9" borderId="0" xfId="1" applyFont="1" applyFill="1" applyBorder="1" applyAlignment="1">
      <alignment horizontal="center" vertical="center" wrapText="1" readingOrder="2"/>
    </xf>
    <xf numFmtId="0" fontId="1" fillId="9" borderId="31" xfId="1" applyFont="1" applyFill="1" applyBorder="1" applyAlignment="1">
      <alignment horizontal="center" vertical="center" wrapText="1" readingOrder="2"/>
    </xf>
    <xf numFmtId="0" fontId="1" fillId="9" borderId="32" xfId="1" applyFont="1" applyFill="1" applyBorder="1" applyAlignment="1">
      <alignment horizontal="center" vertical="center" wrapText="1" readingOrder="2"/>
    </xf>
    <xf numFmtId="0" fontId="1" fillId="9" borderId="8" xfId="1" applyFont="1" applyFill="1" applyBorder="1" applyAlignment="1">
      <alignment horizontal="center" vertical="center" wrapText="1" readingOrder="2"/>
    </xf>
    <xf numFmtId="0" fontId="1" fillId="9" borderId="30" xfId="1" applyFont="1" applyFill="1" applyBorder="1" applyAlignment="1">
      <alignment horizontal="center" vertical="center" wrapText="1" readingOrder="2"/>
    </xf>
    <xf numFmtId="0" fontId="2" fillId="2" borderId="1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9" borderId="24" xfId="1" applyFont="1" applyFill="1" applyBorder="1" applyAlignment="1">
      <alignment horizontal="center" vertical="center" wrapText="1" readingOrder="2"/>
    </xf>
    <xf numFmtId="0" fontId="1" fillId="9" borderId="25" xfId="1" applyFont="1" applyFill="1" applyBorder="1" applyAlignment="1">
      <alignment horizontal="center" vertical="center" wrapText="1" readingOrder="2"/>
    </xf>
    <xf numFmtId="0" fontId="1" fillId="9" borderId="29" xfId="1" applyFont="1" applyFill="1" applyBorder="1" applyAlignment="1">
      <alignment horizontal="center" vertical="center" wrapText="1" readingOrder="2"/>
    </xf>
    <xf numFmtId="0" fontId="6" fillId="9" borderId="14" xfId="0" applyFont="1" applyFill="1" applyBorder="1" applyAlignment="1">
      <alignment vertical="center"/>
    </xf>
    <xf numFmtId="0" fontId="6" fillId="9" borderId="11" xfId="0" applyFont="1" applyFill="1" applyBorder="1" applyAlignment="1">
      <alignment vertical="center"/>
    </xf>
    <xf numFmtId="0" fontId="3" fillId="9" borderId="14" xfId="0" applyFont="1" applyFill="1" applyBorder="1" applyAlignment="1">
      <alignment horizontal="right" vertical="center" wrapText="1"/>
    </xf>
    <xf numFmtId="0" fontId="3" fillId="9" borderId="11" xfId="0" applyFont="1" applyFill="1" applyBorder="1" applyAlignment="1">
      <alignment horizontal="right" vertical="center" wrapText="1"/>
    </xf>
    <xf numFmtId="0" fontId="6" fillId="9" borderId="14"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36" xfId="0" applyFont="1" applyFill="1" applyBorder="1" applyAlignment="1">
      <alignment horizontal="center" vertical="center"/>
    </xf>
    <xf numFmtId="0" fontId="7" fillId="9" borderId="18" xfId="0" applyFont="1" applyFill="1" applyBorder="1" applyAlignment="1">
      <alignment horizontal="center"/>
    </xf>
    <xf numFmtId="0" fontId="7" fillId="9" borderId="37" xfId="0" applyFont="1" applyFill="1" applyBorder="1" applyAlignment="1">
      <alignment horizontal="center"/>
    </xf>
    <xf numFmtId="0" fontId="3" fillId="9" borderId="59" xfId="0" applyFont="1" applyFill="1" applyBorder="1" applyAlignment="1">
      <alignment horizontal="center" vertical="center"/>
    </xf>
    <xf numFmtId="0" fontId="3" fillId="9" borderId="71" xfId="0" applyFont="1" applyFill="1" applyBorder="1" applyAlignment="1">
      <alignment horizontal="center" vertical="center"/>
    </xf>
    <xf numFmtId="0" fontId="1" fillId="9" borderId="72" xfId="0" applyFont="1" applyFill="1" applyBorder="1" applyAlignment="1">
      <alignment horizontal="center" vertical="center" wrapText="1"/>
    </xf>
    <xf numFmtId="0" fontId="1" fillId="9" borderId="59" xfId="0" applyFont="1" applyFill="1" applyBorder="1" applyAlignment="1">
      <alignment horizontal="center" vertical="center" wrapText="1"/>
    </xf>
    <xf numFmtId="0" fontId="1" fillId="9" borderId="71" xfId="0" applyFont="1" applyFill="1" applyBorder="1" applyAlignment="1">
      <alignment horizontal="center" vertical="center" wrapText="1"/>
    </xf>
    <xf numFmtId="0" fontId="17" fillId="9" borderId="10" xfId="0" applyFont="1" applyFill="1" applyBorder="1" applyAlignment="1">
      <alignment horizontal="right" vertical="center" wrapText="1"/>
    </xf>
    <xf numFmtId="0" fontId="17" fillId="9" borderId="36" xfId="0" applyFont="1" applyFill="1" applyBorder="1" applyAlignment="1">
      <alignment horizontal="right" vertical="center" wrapText="1"/>
    </xf>
    <xf numFmtId="0" fontId="3" fillId="9" borderId="10" xfId="0" applyFont="1" applyFill="1" applyBorder="1" applyAlignment="1">
      <alignment horizontal="right" vertical="center" wrapText="1"/>
    </xf>
    <xf numFmtId="0" fontId="3" fillId="9" borderId="36" xfId="0" applyFont="1" applyFill="1" applyBorder="1" applyAlignment="1">
      <alignment horizontal="right" vertical="center" wrapText="1"/>
    </xf>
    <xf numFmtId="0" fontId="3" fillId="9" borderId="17" xfId="0" applyFont="1" applyFill="1" applyBorder="1" applyAlignment="1">
      <alignment horizontal="right" vertical="center"/>
    </xf>
    <xf numFmtId="0" fontId="3" fillId="9" borderId="79" xfId="0" applyFont="1" applyFill="1" applyBorder="1" applyAlignment="1">
      <alignment horizontal="right" vertical="center"/>
    </xf>
    <xf numFmtId="0" fontId="3" fillId="9" borderId="69" xfId="0" applyFont="1" applyFill="1" applyBorder="1" applyAlignment="1">
      <alignment horizontal="right" vertical="center"/>
    </xf>
    <xf numFmtId="0" fontId="3" fillId="9" borderId="43" xfId="0" applyFont="1" applyFill="1" applyBorder="1" applyAlignment="1">
      <alignment horizontal="right" vertical="center"/>
    </xf>
    <xf numFmtId="0" fontId="1" fillId="9" borderId="44" xfId="0" applyFont="1" applyFill="1" applyBorder="1" applyAlignment="1">
      <alignment horizontal="center" vertical="center" wrapText="1"/>
    </xf>
    <xf numFmtId="0" fontId="0" fillId="13" borderId="14" xfId="0" applyFill="1" applyBorder="1" applyAlignment="1">
      <alignment horizontal="center"/>
    </xf>
    <xf numFmtId="0" fontId="0" fillId="13" borderId="11" xfId="0" applyFill="1" applyBorder="1" applyAlignment="1">
      <alignment horizontal="center"/>
    </xf>
    <xf numFmtId="0" fontId="3" fillId="13" borderId="14" xfId="0" applyFont="1" applyFill="1" applyBorder="1" applyAlignment="1">
      <alignment horizontal="center" vertical="center" wrapText="1"/>
    </xf>
    <xf numFmtId="0" fontId="3" fillId="13" borderId="11" xfId="0" applyFont="1" applyFill="1" applyBorder="1" applyAlignment="1">
      <alignment horizontal="center" vertical="center" wrapText="1"/>
    </xf>
    <xf numFmtId="0" fontId="2" fillId="9" borderId="72" xfId="0" applyFont="1" applyFill="1" applyBorder="1" applyAlignment="1">
      <alignment horizontal="center" vertical="center" wrapText="1"/>
    </xf>
    <xf numFmtId="0" fontId="2" fillId="9" borderId="44" xfId="0" applyFont="1" applyFill="1" applyBorder="1" applyAlignment="1">
      <alignment horizontal="center" vertical="center" wrapText="1"/>
    </xf>
    <xf numFmtId="0" fontId="2" fillId="9" borderId="7" xfId="0" applyFont="1" applyFill="1" applyBorder="1" applyAlignment="1">
      <alignment horizontal="center" vertical="center" wrapText="1" readingOrder="2"/>
    </xf>
    <xf numFmtId="0" fontId="11" fillId="9" borderId="26" xfId="0" applyFont="1" applyFill="1" applyBorder="1" applyAlignment="1">
      <alignment horizontal="right" vertical="center" wrapText="1" readingOrder="2"/>
    </xf>
    <xf numFmtId="0" fontId="9" fillId="9" borderId="4" xfId="0" applyFont="1" applyFill="1" applyBorder="1" applyAlignment="1">
      <alignment horizontal="right" vertical="center" wrapText="1" readingOrder="2"/>
    </xf>
    <xf numFmtId="0" fontId="9" fillId="9" borderId="4" xfId="0" applyFont="1" applyFill="1" applyBorder="1" applyAlignment="1">
      <alignment horizontal="center" vertical="center" wrapText="1" readingOrder="2"/>
    </xf>
    <xf numFmtId="0" fontId="26" fillId="9" borderId="26" xfId="0" applyFont="1" applyFill="1" applyBorder="1" applyAlignment="1">
      <alignment horizontal="right" vertical="center" wrapText="1" readingOrder="2"/>
    </xf>
    <xf numFmtId="0" fontId="22" fillId="9" borderId="26" xfId="0" applyFont="1" applyFill="1" applyBorder="1" applyAlignment="1">
      <alignment horizontal="right" vertical="center" wrapText="1" readingOrder="2"/>
    </xf>
    <xf numFmtId="0" fontId="22" fillId="9" borderId="4" xfId="0" applyFont="1" applyFill="1" applyBorder="1" applyAlignment="1">
      <alignment horizontal="right" vertical="center" wrapText="1" readingOrder="2"/>
    </xf>
    <xf numFmtId="0" fontId="9" fillId="9" borderId="14" xfId="0" applyFont="1" applyFill="1" applyBorder="1" applyAlignment="1">
      <alignment horizontal="center" vertical="center" wrapText="1" readingOrder="2"/>
    </xf>
    <xf numFmtId="0" fontId="9" fillId="9" borderId="10" xfId="0" applyFont="1" applyFill="1" applyBorder="1" applyAlignment="1">
      <alignment horizontal="center" vertical="center" wrapText="1" readingOrder="2"/>
    </xf>
    <xf numFmtId="0" fontId="9" fillId="9" borderId="11" xfId="0" applyFont="1" applyFill="1" applyBorder="1" applyAlignment="1">
      <alignment horizontal="center" vertical="center" wrapText="1" readingOrder="2"/>
    </xf>
    <xf numFmtId="0" fontId="16" fillId="9" borderId="4" xfId="0" applyFont="1" applyFill="1" applyBorder="1" applyAlignment="1">
      <alignment horizontal="right" vertical="center" wrapText="1" readingOrder="2"/>
    </xf>
    <xf numFmtId="0" fontId="0" fillId="12" borderId="46" xfId="0" applyFont="1" applyFill="1" applyBorder="1" applyAlignment="1">
      <alignment horizontal="center"/>
    </xf>
    <xf numFmtId="0" fontId="0" fillId="12" borderId="45" xfId="0" applyFont="1" applyFill="1" applyBorder="1" applyAlignment="1">
      <alignment horizontal="center"/>
    </xf>
    <xf numFmtId="0" fontId="18" fillId="0" borderId="72" xfId="0" applyFont="1" applyBorder="1" applyAlignment="1">
      <alignment horizontal="center"/>
    </xf>
    <xf numFmtId="0" fontId="18" fillId="0" borderId="71" xfId="0" applyFont="1" applyBorder="1" applyAlignment="1">
      <alignment horizontal="center"/>
    </xf>
    <xf numFmtId="0" fontId="3" fillId="12" borderId="64" xfId="0" applyFont="1" applyFill="1" applyBorder="1" applyAlignment="1">
      <alignment horizontal="right" vertical="center" wrapText="1" readingOrder="2"/>
    </xf>
    <xf numFmtId="0" fontId="3" fillId="12" borderId="65" xfId="0" applyFont="1" applyFill="1" applyBorder="1" applyAlignment="1">
      <alignment horizontal="right" vertical="center" wrapText="1" readingOrder="2"/>
    </xf>
    <xf numFmtId="0" fontId="22" fillId="12" borderId="4" xfId="0" applyFont="1" applyFill="1" applyBorder="1" applyAlignment="1">
      <alignment horizontal="right" vertical="center" wrapText="1" readingOrder="2"/>
    </xf>
    <xf numFmtId="0" fontId="22" fillId="12" borderId="21" xfId="0" applyFont="1" applyFill="1" applyBorder="1" applyAlignment="1">
      <alignment horizontal="right" vertical="center" wrapText="1" readingOrder="2"/>
    </xf>
    <xf numFmtId="0" fontId="3" fillId="12" borderId="30" xfId="0" applyFont="1" applyFill="1" applyBorder="1" applyAlignment="1">
      <alignment horizontal="center" vertical="center" readingOrder="2"/>
    </xf>
    <xf numFmtId="0" fontId="3" fillId="12" borderId="65" xfId="0" applyFont="1" applyFill="1" applyBorder="1" applyAlignment="1">
      <alignment horizontal="center" vertical="center" readingOrder="2"/>
    </xf>
    <xf numFmtId="0" fontId="3" fillId="12" borderId="14" xfId="0" applyFont="1" applyFill="1" applyBorder="1" applyAlignment="1">
      <alignment horizontal="center" vertical="center" readingOrder="2"/>
    </xf>
    <xf numFmtId="0" fontId="3" fillId="12" borderId="36" xfId="0" applyFont="1" applyFill="1" applyBorder="1" applyAlignment="1">
      <alignment horizontal="center" vertical="center" readingOrder="2"/>
    </xf>
    <xf numFmtId="0" fontId="0" fillId="12" borderId="20" xfId="0" applyFont="1" applyFill="1" applyBorder="1" applyAlignment="1">
      <alignment horizontal="center"/>
    </xf>
    <xf numFmtId="0" fontId="0" fillId="12" borderId="37" xfId="0" applyFont="1" applyFill="1" applyBorder="1" applyAlignment="1">
      <alignment horizontal="center"/>
    </xf>
    <xf numFmtId="0" fontId="18" fillId="0" borderId="56" xfId="0" applyFont="1" applyBorder="1" applyAlignment="1">
      <alignment horizontal="center"/>
    </xf>
    <xf numFmtId="0" fontId="18" fillId="0" borderId="57" xfId="0" applyFont="1" applyBorder="1" applyAlignment="1">
      <alignment horizontal="center"/>
    </xf>
    <xf numFmtId="0" fontId="3" fillId="12" borderId="5" xfId="0" applyFont="1" applyFill="1" applyBorder="1" applyAlignment="1">
      <alignment horizontal="center" vertical="center" readingOrder="2"/>
    </xf>
    <xf numFmtId="0" fontId="3" fillId="12" borderId="4" xfId="0" applyFont="1" applyFill="1" applyBorder="1" applyAlignment="1">
      <alignment horizontal="center" vertical="center" readingOrder="2"/>
    </xf>
    <xf numFmtId="0" fontId="22" fillId="12" borderId="35" xfId="0" applyFont="1" applyFill="1" applyBorder="1" applyAlignment="1">
      <alignment horizontal="right" vertical="center" wrapText="1" readingOrder="2"/>
    </xf>
    <xf numFmtId="0" fontId="22" fillId="12" borderId="9" xfId="0" applyFont="1" applyFill="1" applyBorder="1" applyAlignment="1">
      <alignment horizontal="right" vertical="center" wrapText="1" readingOrder="2"/>
    </xf>
    <xf numFmtId="0" fontId="18" fillId="12" borderId="15" xfId="0" applyFont="1" applyFill="1" applyBorder="1" applyAlignment="1">
      <alignment horizontal="center" vertical="center"/>
    </xf>
    <xf numFmtId="0" fontId="18" fillId="12" borderId="11" xfId="0" applyFont="1" applyFill="1" applyBorder="1" applyAlignment="1">
      <alignment horizontal="center" vertical="center"/>
    </xf>
    <xf numFmtId="0" fontId="9" fillId="9" borderId="5" xfId="0" applyFont="1" applyFill="1" applyBorder="1" applyAlignment="1">
      <alignment horizontal="center" vertical="center" readingOrder="2"/>
    </xf>
    <xf numFmtId="0" fontId="9" fillId="9" borderId="4" xfId="0" applyFont="1" applyFill="1" applyBorder="1" applyAlignment="1">
      <alignment horizontal="center" vertical="center" readingOrder="2"/>
    </xf>
    <xf numFmtId="0" fontId="8" fillId="9" borderId="23" xfId="0"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59" xfId="0" applyFont="1" applyFill="1" applyBorder="1" applyAlignment="1">
      <alignment horizontal="center" vertical="center" wrapText="1"/>
    </xf>
    <xf numFmtId="0" fontId="8" fillId="9" borderId="71" xfId="0" applyFont="1" applyFill="1" applyBorder="1" applyAlignment="1">
      <alignment horizontal="center" vertical="center" wrapText="1"/>
    </xf>
    <xf numFmtId="0" fontId="0" fillId="9" borderId="2" xfId="0" applyFill="1" applyBorder="1" applyAlignment="1">
      <alignment horizontal="center" vertical="center"/>
    </xf>
    <xf numFmtId="0" fontId="0" fillId="9" borderId="42" xfId="0" applyFill="1" applyBorder="1" applyAlignment="1">
      <alignment horizontal="center" vertical="center"/>
    </xf>
    <xf numFmtId="0" fontId="18" fillId="9" borderId="1" xfId="0" applyFont="1" applyFill="1" applyBorder="1" applyAlignment="1">
      <alignment horizontal="center" vertical="center"/>
    </xf>
    <xf numFmtId="0" fontId="18" fillId="9" borderId="44" xfId="0" applyFont="1" applyFill="1" applyBorder="1" applyAlignment="1">
      <alignment horizontal="center" vertical="center"/>
    </xf>
    <xf numFmtId="0" fontId="9" fillId="9" borderId="68" xfId="0" applyFont="1" applyFill="1" applyBorder="1" applyAlignment="1">
      <alignment horizontal="right" vertical="center" wrapText="1" readingOrder="2"/>
    </xf>
    <xf numFmtId="0" fontId="9" fillId="9" borderId="43" xfId="0" applyFont="1" applyFill="1" applyBorder="1" applyAlignment="1">
      <alignment horizontal="right" vertical="center" wrapText="1" readingOrder="2"/>
    </xf>
    <xf numFmtId="0" fontId="9" fillId="9" borderId="35" xfId="0" applyFont="1" applyFill="1" applyBorder="1" applyAlignment="1">
      <alignment horizontal="right" vertical="center" wrapText="1" readingOrder="2"/>
    </xf>
    <xf numFmtId="0" fontId="9" fillId="9" borderId="24" xfId="0" applyFont="1" applyFill="1" applyBorder="1" applyAlignment="1">
      <alignment horizontal="right" vertical="center" wrapText="1" readingOrder="2"/>
    </xf>
    <xf numFmtId="0" fontId="9" fillId="9" borderId="15" xfId="0" applyFont="1" applyFill="1" applyBorder="1" applyAlignment="1">
      <alignment horizontal="right" vertical="center" wrapText="1" readingOrder="2"/>
    </xf>
    <xf numFmtId="0" fontId="9" fillId="9" borderId="11" xfId="0" applyFont="1" applyFill="1" applyBorder="1" applyAlignment="1">
      <alignment horizontal="right" vertical="center" wrapText="1" readingOrder="2"/>
    </xf>
    <xf numFmtId="0" fontId="18" fillId="0" borderId="0" xfId="0" applyFont="1" applyAlignment="1">
      <alignment horizontal="center" wrapText="1"/>
    </xf>
    <xf numFmtId="0" fontId="3" fillId="9" borderId="64" xfId="0" applyFont="1" applyFill="1" applyBorder="1" applyAlignment="1">
      <alignment horizontal="right" wrapText="1" readingOrder="2"/>
    </xf>
    <xf numFmtId="0" fontId="3" fillId="9" borderId="29" xfId="0" applyFont="1" applyFill="1" applyBorder="1" applyAlignment="1">
      <alignment horizontal="right" wrapText="1" readingOrder="2"/>
    </xf>
    <xf numFmtId="0" fontId="37" fillId="9" borderId="15" xfId="0" applyFont="1" applyFill="1" applyBorder="1" applyAlignment="1">
      <alignment horizontal="right" vertical="center" wrapText="1" readingOrder="2"/>
    </xf>
    <xf numFmtId="0" fontId="9" fillId="9" borderId="15" xfId="0" applyFont="1" applyFill="1" applyBorder="1" applyAlignment="1">
      <alignment horizontal="center" vertical="center" readingOrder="2"/>
    </xf>
    <xf numFmtId="0" fontId="9" fillId="9" borderId="10" xfId="0" applyFont="1" applyFill="1" applyBorder="1" applyAlignment="1">
      <alignment horizontal="center" vertical="center" readingOrder="2"/>
    </xf>
    <xf numFmtId="0" fontId="9" fillId="9" borderId="1" xfId="0" applyFont="1" applyFill="1" applyBorder="1" applyAlignment="1">
      <alignment horizontal="center" vertical="center" readingOrder="2"/>
    </xf>
    <xf numFmtId="0" fontId="9" fillId="9" borderId="44" xfId="0" applyFont="1" applyFill="1" applyBorder="1" applyAlignment="1">
      <alignment horizontal="center" vertical="center" readingOrder="2"/>
    </xf>
    <xf numFmtId="0" fontId="0" fillId="9" borderId="1" xfId="0" applyFill="1" applyBorder="1" applyAlignment="1">
      <alignment horizontal="center"/>
    </xf>
    <xf numFmtId="0" fontId="0" fillId="9" borderId="44" xfId="0" applyFill="1" applyBorder="1" applyAlignment="1">
      <alignment horizontal="center"/>
    </xf>
    <xf numFmtId="0" fontId="8" fillId="0" borderId="1" xfId="0" applyFont="1" applyBorder="1" applyAlignment="1">
      <alignment horizontal="center" vertical="center"/>
    </xf>
    <xf numFmtId="0" fontId="8" fillId="0" borderId="59" xfId="0" applyFont="1" applyBorder="1" applyAlignment="1">
      <alignment horizontal="center" vertical="center"/>
    </xf>
    <xf numFmtId="0" fontId="8" fillId="0" borderId="71" xfId="0" applyFont="1" applyBorder="1" applyAlignment="1">
      <alignment horizontal="center" vertical="center"/>
    </xf>
    <xf numFmtId="0" fontId="8" fillId="9" borderId="1" xfId="0" applyFont="1" applyFill="1" applyBorder="1" applyAlignment="1">
      <alignment horizontal="center" vertical="center"/>
    </xf>
    <xf numFmtId="0" fontId="8" fillId="9" borderId="44" xfId="0" applyFont="1" applyFill="1" applyBorder="1" applyAlignment="1">
      <alignment horizontal="center" vertical="center"/>
    </xf>
    <xf numFmtId="0" fontId="8" fillId="9" borderId="44" xfId="0" applyFont="1" applyFill="1" applyBorder="1" applyAlignment="1">
      <alignment horizontal="center" vertical="center" wrapText="1"/>
    </xf>
    <xf numFmtId="0" fontId="8" fillId="9" borderId="59" xfId="0" applyFont="1" applyFill="1" applyBorder="1" applyAlignment="1">
      <alignment horizontal="center" vertical="center"/>
    </xf>
    <xf numFmtId="0" fontId="8" fillId="9" borderId="71" xfId="0" applyFont="1" applyFill="1" applyBorder="1" applyAlignment="1">
      <alignment horizontal="center" vertical="center"/>
    </xf>
    <xf numFmtId="0" fontId="0" fillId="0" borderId="1" xfId="0" applyBorder="1" applyAlignment="1">
      <alignment horizontal="center" vertical="center"/>
    </xf>
    <xf numFmtId="0" fontId="0" fillId="0" borderId="44" xfId="0" applyBorder="1" applyAlignment="1">
      <alignment horizontal="center" vertical="center"/>
    </xf>
    <xf numFmtId="0" fontId="18" fillId="0" borderId="59" xfId="0" applyFont="1" applyBorder="1" applyAlignment="1">
      <alignment horizontal="center"/>
    </xf>
    <xf numFmtId="0" fontId="18" fillId="0" borderId="44" xfId="0" applyFont="1" applyBorder="1" applyAlignment="1">
      <alignment horizontal="center"/>
    </xf>
    <xf numFmtId="0" fontId="8" fillId="0" borderId="72"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44" xfId="0" applyFont="1" applyBorder="1" applyAlignment="1">
      <alignment horizontal="center" vertical="center" wrapText="1"/>
    </xf>
    <xf numFmtId="0" fontId="8" fillId="9" borderId="3" xfId="0" applyFont="1" applyFill="1" applyBorder="1" applyAlignment="1">
      <alignment horizontal="center" vertical="center" wrapText="1"/>
    </xf>
    <xf numFmtId="0" fontId="18" fillId="9" borderId="39" xfId="0" applyFont="1" applyFill="1" applyBorder="1" applyAlignment="1">
      <alignment horizontal="center" vertical="center" wrapText="1"/>
    </xf>
    <xf numFmtId="0" fontId="18" fillId="9" borderId="61" xfId="0" applyFont="1" applyFill="1" applyBorder="1" applyAlignment="1">
      <alignment horizontal="center" vertical="center" wrapText="1"/>
    </xf>
    <xf numFmtId="0" fontId="8" fillId="9" borderId="3" xfId="0" applyFont="1" applyFill="1" applyBorder="1" applyAlignment="1">
      <alignment horizontal="center" vertical="center"/>
    </xf>
    <xf numFmtId="0" fontId="18" fillId="9" borderId="39" xfId="0" applyFont="1" applyFill="1" applyBorder="1" applyAlignment="1">
      <alignment horizontal="center" vertical="center"/>
    </xf>
    <xf numFmtId="0" fontId="18" fillId="9" borderId="61" xfId="0" applyFont="1" applyFill="1" applyBorder="1" applyAlignment="1">
      <alignment horizontal="center" vertical="center"/>
    </xf>
    <xf numFmtId="0" fontId="8" fillId="9" borderId="1" xfId="0" applyFont="1" applyFill="1" applyBorder="1" applyAlignment="1">
      <alignment horizontal="center" vertical="center" textRotation="90"/>
    </xf>
    <xf numFmtId="0" fontId="8" fillId="9" borderId="59" xfId="0" applyFont="1" applyFill="1" applyBorder="1" applyAlignment="1">
      <alignment horizontal="center" vertical="center" textRotation="90"/>
    </xf>
    <xf numFmtId="0" fontId="8" fillId="9" borderId="71" xfId="0" applyFont="1" applyFill="1" applyBorder="1" applyAlignment="1">
      <alignment horizontal="center" vertical="center" textRotation="90"/>
    </xf>
    <xf numFmtId="0" fontId="15" fillId="3" borderId="23" xfId="0" applyFont="1" applyFill="1" applyBorder="1" applyAlignment="1">
      <alignment horizontal="center" vertical="center" readingOrder="2"/>
    </xf>
    <xf numFmtId="0" fontId="15" fillId="3" borderId="22" xfId="0" applyFont="1" applyFill="1" applyBorder="1" applyAlignment="1">
      <alignment horizontal="center" vertical="center" readingOrder="2"/>
    </xf>
    <xf numFmtId="0" fontId="15" fillId="3" borderId="46" xfId="0" applyFont="1" applyFill="1" applyBorder="1" applyAlignment="1">
      <alignment horizontal="center" vertical="center" readingOrder="2"/>
    </xf>
    <xf numFmtId="0" fontId="15" fillId="3" borderId="49" xfId="0" applyFont="1" applyFill="1" applyBorder="1" applyAlignment="1">
      <alignment horizontal="center" vertical="center" readingOrder="2"/>
    </xf>
    <xf numFmtId="0" fontId="15" fillId="3" borderId="25" xfId="0" applyFont="1" applyFill="1" applyBorder="1" applyAlignment="1">
      <alignment horizontal="center" vertical="center" readingOrder="2"/>
    </xf>
    <xf numFmtId="0" fontId="15" fillId="3" borderId="45" xfId="0" applyFont="1" applyFill="1" applyBorder="1" applyAlignment="1">
      <alignment horizontal="center" vertical="center" readingOrder="2"/>
    </xf>
    <xf numFmtId="0" fontId="15" fillId="3" borderId="34" xfId="0" applyFont="1" applyFill="1" applyBorder="1" applyAlignment="1">
      <alignment horizontal="center" vertical="center" readingOrder="2"/>
    </xf>
    <xf numFmtId="0" fontId="15" fillId="3" borderId="48" xfId="0" applyFont="1" applyFill="1" applyBorder="1" applyAlignment="1">
      <alignment horizontal="center" vertical="center" readingOrder="2"/>
    </xf>
    <xf numFmtId="0" fontId="15" fillId="3" borderId="26" xfId="0" applyFont="1" applyFill="1" applyBorder="1" applyAlignment="1">
      <alignment horizontal="center" vertical="center" readingOrder="2"/>
    </xf>
    <xf numFmtId="0" fontId="16" fillId="13" borderId="31" xfId="0" applyFont="1" applyFill="1" applyBorder="1" applyAlignment="1">
      <alignment horizontal="right" vertical="center" wrapText="1" readingOrder="2"/>
    </xf>
    <xf numFmtId="0" fontId="16" fillId="13" borderId="29" xfId="0" applyFont="1" applyFill="1" applyBorder="1" applyAlignment="1">
      <alignment horizontal="right" vertical="center" wrapText="1" readingOrder="2"/>
    </xf>
    <xf numFmtId="0" fontId="16" fillId="13" borderId="11" xfId="0" applyFont="1" applyFill="1" applyBorder="1" applyAlignment="1">
      <alignment horizontal="center" vertical="center" wrapText="1" readingOrder="2"/>
    </xf>
    <xf numFmtId="0" fontId="16" fillId="13" borderId="4" xfId="0" applyFont="1" applyFill="1" applyBorder="1" applyAlignment="1">
      <alignment horizontal="center" vertical="center" wrapText="1" readingOrder="2"/>
    </xf>
    <xf numFmtId="0" fontId="16" fillId="13" borderId="10" xfId="0" applyFont="1" applyFill="1" applyBorder="1" applyAlignment="1">
      <alignment horizontal="center" vertical="center" readingOrder="2"/>
    </xf>
    <xf numFmtId="0" fontId="16" fillId="13" borderId="11" xfId="0" applyFont="1" applyFill="1" applyBorder="1" applyAlignment="1">
      <alignment horizontal="center" vertical="center" readingOrder="2"/>
    </xf>
    <xf numFmtId="0" fontId="1" fillId="9" borderId="1" xfId="0" applyFont="1" applyFill="1" applyBorder="1" applyAlignment="1">
      <alignment horizontal="center" vertical="center" wrapText="1"/>
    </xf>
    <xf numFmtId="0" fontId="13" fillId="3" borderId="23" xfId="0" applyFont="1" applyFill="1" applyBorder="1" applyAlignment="1">
      <alignment horizontal="center" vertical="center" readingOrder="2"/>
    </xf>
    <xf numFmtId="0" fontId="13" fillId="3" borderId="22" xfId="0" applyFont="1" applyFill="1" applyBorder="1" applyAlignment="1">
      <alignment horizontal="center" vertical="center" readingOrder="2"/>
    </xf>
    <xf numFmtId="0" fontId="13" fillId="3" borderId="46" xfId="0" applyFont="1" applyFill="1" applyBorder="1" applyAlignment="1">
      <alignment horizontal="center" vertical="center" readingOrder="2"/>
    </xf>
    <xf numFmtId="0" fontId="13" fillId="3" borderId="49" xfId="0" applyFont="1" applyFill="1" applyBorder="1" applyAlignment="1">
      <alignment horizontal="center" vertical="center" readingOrder="2"/>
    </xf>
    <xf numFmtId="0" fontId="13" fillId="3" borderId="25" xfId="0" applyFont="1" applyFill="1" applyBorder="1" applyAlignment="1">
      <alignment horizontal="center" vertical="center" readingOrder="2"/>
    </xf>
    <xf numFmtId="0" fontId="13" fillId="3" borderId="45" xfId="0" applyFont="1" applyFill="1" applyBorder="1" applyAlignment="1">
      <alignment horizontal="center" vertical="center" readingOrder="2"/>
    </xf>
    <xf numFmtId="0" fontId="14" fillId="3" borderId="34" xfId="0" applyFont="1" applyFill="1" applyBorder="1" applyAlignment="1">
      <alignment horizontal="center" vertical="center" readingOrder="2"/>
    </xf>
    <xf numFmtId="0" fontId="14" fillId="3" borderId="48" xfId="0" applyFont="1" applyFill="1" applyBorder="1" applyAlignment="1">
      <alignment horizontal="center" vertical="center" readingOrder="2"/>
    </xf>
    <xf numFmtId="0" fontId="14" fillId="3" borderId="26" xfId="0" applyFont="1" applyFill="1" applyBorder="1" applyAlignment="1">
      <alignment horizontal="center" vertical="center" readingOrder="2"/>
    </xf>
    <xf numFmtId="0" fontId="9" fillId="13" borderId="73" xfId="0" applyFont="1" applyFill="1" applyBorder="1" applyAlignment="1">
      <alignment horizontal="right" vertical="center" wrapText="1" readingOrder="2"/>
    </xf>
    <xf numFmtId="0" fontId="9" fillId="13" borderId="31" xfId="0" applyFont="1" applyFill="1" applyBorder="1" applyAlignment="1">
      <alignment horizontal="right" vertical="center" wrapText="1" readingOrder="2"/>
    </xf>
    <xf numFmtId="0" fontId="9" fillId="13" borderId="29" xfId="0" applyFont="1" applyFill="1" applyBorder="1" applyAlignment="1">
      <alignment horizontal="right" vertical="center" wrapText="1" readingOrder="2"/>
    </xf>
    <xf numFmtId="0" fontId="9" fillId="13" borderId="14" xfId="0" applyFont="1" applyFill="1" applyBorder="1" applyAlignment="1">
      <alignment horizontal="center" vertical="center" wrapText="1" readingOrder="2"/>
    </xf>
    <xf numFmtId="0" fontId="9" fillId="13" borderId="10" xfId="0" applyFont="1" applyFill="1" applyBorder="1" applyAlignment="1">
      <alignment horizontal="center" vertical="center" wrapText="1" readingOrder="2"/>
    </xf>
    <xf numFmtId="0" fontId="9" fillId="13" borderId="11" xfId="0" applyFont="1" applyFill="1" applyBorder="1" applyAlignment="1">
      <alignment horizontal="center" vertical="center" wrapText="1" readingOrder="2"/>
    </xf>
    <xf numFmtId="0" fontId="9" fillId="13" borderId="50" xfId="0" applyFont="1" applyFill="1" applyBorder="1" applyAlignment="1">
      <alignment horizontal="center" vertical="center" readingOrder="2"/>
    </xf>
    <xf numFmtId="0" fontId="9" fillId="13" borderId="10" xfId="0" applyFont="1" applyFill="1" applyBorder="1" applyAlignment="1">
      <alignment horizontal="center" vertical="center" readingOrder="2"/>
    </xf>
    <xf numFmtId="0" fontId="9" fillId="13" borderId="11" xfId="0" applyFont="1" applyFill="1" applyBorder="1" applyAlignment="1">
      <alignment horizontal="center" vertical="center" readingOrder="2"/>
    </xf>
    <xf numFmtId="0" fontId="27" fillId="7" borderId="15" xfId="0" applyFont="1" applyFill="1" applyBorder="1" applyAlignment="1">
      <alignment horizontal="center" vertical="center" wrapText="1" readingOrder="2"/>
    </xf>
    <xf numFmtId="0" fontId="27" fillId="7" borderId="10" xfId="0" applyFont="1" applyFill="1" applyBorder="1" applyAlignment="1">
      <alignment horizontal="center" vertical="center" wrapText="1" readingOrder="2"/>
    </xf>
    <xf numFmtId="0" fontId="27" fillId="7" borderId="36" xfId="0" applyFont="1" applyFill="1" applyBorder="1" applyAlignment="1">
      <alignment horizontal="center" vertical="center" wrapText="1" readingOrder="2"/>
    </xf>
    <xf numFmtId="0" fontId="27" fillId="7" borderId="5" xfId="0" applyFont="1" applyFill="1" applyBorder="1" applyAlignment="1">
      <alignment horizontal="center" vertical="center" wrapText="1" readingOrder="2"/>
    </xf>
    <xf numFmtId="0" fontId="27" fillId="7" borderId="4" xfId="0" applyFont="1" applyFill="1" applyBorder="1" applyAlignment="1">
      <alignment horizontal="center" vertical="center" wrapText="1" readingOrder="2"/>
    </xf>
    <xf numFmtId="0" fontId="27" fillId="7" borderId="21" xfId="0" applyFont="1" applyFill="1" applyBorder="1" applyAlignment="1">
      <alignment horizontal="center" vertical="center" wrapText="1" readingOrder="2"/>
    </xf>
    <xf numFmtId="0" fontId="28" fillId="14" borderId="6" xfId="0" applyFont="1" applyFill="1" applyBorder="1" applyAlignment="1">
      <alignment horizontal="center"/>
    </xf>
    <xf numFmtId="0" fontId="28" fillId="14" borderId="7" xfId="0" applyFont="1" applyFill="1" applyBorder="1" applyAlignment="1">
      <alignment horizontal="center"/>
    </xf>
    <xf numFmtId="0" fontId="28" fillId="14" borderId="27" xfId="0" applyFont="1" applyFill="1" applyBorder="1" applyAlignment="1">
      <alignment horizontal="center"/>
    </xf>
    <xf numFmtId="0" fontId="3" fillId="7" borderId="22" xfId="0" applyFont="1" applyFill="1" applyBorder="1" applyAlignment="1">
      <alignment horizontal="right" vertical="center"/>
    </xf>
    <xf numFmtId="0" fontId="3" fillId="7" borderId="0" xfId="0" applyFont="1" applyFill="1" applyBorder="1" applyAlignment="1">
      <alignment horizontal="right" vertical="center"/>
    </xf>
    <xf numFmtId="0" fontId="3" fillId="7" borderId="13" xfId="0" applyFont="1" applyFill="1" applyBorder="1" applyAlignment="1">
      <alignment horizontal="right" vertical="center"/>
    </xf>
    <xf numFmtId="0" fontId="3" fillId="7" borderId="15" xfId="0" applyFont="1" applyFill="1" applyBorder="1" applyAlignment="1">
      <alignment horizontal="center" vertical="center" wrapText="1" readingOrder="2"/>
    </xf>
    <xf numFmtId="0" fontId="3" fillId="7" borderId="10" xfId="0" applyFont="1" applyFill="1" applyBorder="1" applyAlignment="1">
      <alignment horizontal="center" vertical="center" wrapText="1" readingOrder="2"/>
    </xf>
    <xf numFmtId="0" fontId="3" fillId="7" borderId="36" xfId="0" applyFont="1" applyFill="1" applyBorder="1" applyAlignment="1">
      <alignment horizontal="center" vertical="center" wrapText="1" readingOrder="2"/>
    </xf>
    <xf numFmtId="0" fontId="3" fillId="7" borderId="4" xfId="0" applyFont="1" applyFill="1" applyBorder="1" applyAlignment="1">
      <alignment horizontal="right" vertical="center" wrapText="1"/>
    </xf>
    <xf numFmtId="0" fontId="0" fillId="0" borderId="0" xfId="0" applyAlignment="1">
      <alignment horizontal="center"/>
    </xf>
    <xf numFmtId="0" fontId="0" fillId="0" borderId="25" xfId="0" applyBorder="1" applyAlignment="1">
      <alignment horizontal="center"/>
    </xf>
    <xf numFmtId="0" fontId="2" fillId="2" borderId="36"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0" borderId="1" xfId="0" applyFont="1" applyBorder="1" applyAlignment="1">
      <alignment horizontal="center"/>
    </xf>
    <xf numFmtId="0" fontId="8" fillId="0" borderId="59" xfId="0" applyFont="1" applyBorder="1" applyAlignment="1">
      <alignment horizontal="center"/>
    </xf>
    <xf numFmtId="0" fontId="8" fillId="0" borderId="71" xfId="0" applyFont="1" applyBorder="1" applyAlignment="1">
      <alignment horizontal="center"/>
    </xf>
    <xf numFmtId="0" fontId="8" fillId="9" borderId="44" xfId="0" applyFont="1" applyFill="1" applyBorder="1" applyAlignment="1">
      <alignment horizontal="center" vertical="center" textRotation="90"/>
    </xf>
    <xf numFmtId="0" fontId="2" fillId="9" borderId="57" xfId="0" applyFont="1" applyFill="1" applyBorder="1" applyAlignment="1">
      <alignment horizontal="center" vertical="center" textRotation="90"/>
    </xf>
    <xf numFmtId="0" fontId="2" fillId="0" borderId="31" xfId="0" applyFont="1" applyBorder="1" applyAlignment="1">
      <alignment horizontal="center" vertical="center"/>
    </xf>
    <xf numFmtId="0" fontId="20" fillId="0" borderId="31" xfId="0" applyFont="1" applyBorder="1" applyAlignment="1">
      <alignment horizontal="center" vertical="center"/>
    </xf>
    <xf numFmtId="0" fontId="8" fillId="9" borderId="56" xfId="0" applyFont="1" applyFill="1" applyBorder="1" applyAlignment="1">
      <alignment horizontal="center" vertical="center" textRotation="90"/>
    </xf>
    <xf numFmtId="0" fontId="2" fillId="9" borderId="58" xfId="0" applyFont="1" applyFill="1" applyBorder="1" applyAlignment="1">
      <alignment horizontal="center" vertical="center" textRotation="90"/>
    </xf>
    <xf numFmtId="0" fontId="2" fillId="0" borderId="10" xfId="0" applyFont="1" applyBorder="1" applyAlignment="1">
      <alignment horizontal="center" vertical="center"/>
    </xf>
    <xf numFmtId="0" fontId="8" fillId="9" borderId="34" xfId="0" applyFont="1" applyFill="1" applyBorder="1" applyAlignment="1">
      <alignment horizontal="center" vertical="center" textRotation="90"/>
    </xf>
    <xf numFmtId="0" fontId="2" fillId="9" borderId="34" xfId="0" applyFont="1" applyFill="1" applyBorder="1" applyAlignment="1">
      <alignment horizontal="center" vertical="center" textRotation="90"/>
    </xf>
    <xf numFmtId="0" fontId="2" fillId="9" borderId="32" xfId="0" applyFont="1" applyFill="1" applyBorder="1" applyAlignment="1">
      <alignment horizontal="center" vertical="center" textRotation="90"/>
    </xf>
    <xf numFmtId="0" fontId="3" fillId="8" borderId="25" xfId="0" applyFont="1" applyFill="1" applyBorder="1" applyAlignment="1">
      <alignment horizontal="right"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7"/>
  <sheetViews>
    <sheetView rightToLeft="1" topLeftCell="A4" zoomScale="77" zoomScaleNormal="77" workbookViewId="0">
      <selection activeCell="D78" sqref="D78"/>
    </sheetView>
  </sheetViews>
  <sheetFormatPr defaultRowHeight="15" x14ac:dyDescent="0.25"/>
  <cols>
    <col min="1" max="1" width="15.85546875" customWidth="1"/>
    <col min="2" max="2" width="12.7109375" customWidth="1"/>
    <col min="3" max="3" width="14.85546875" style="3" customWidth="1"/>
    <col min="4" max="4" width="81.28515625" style="2" customWidth="1"/>
    <col min="5" max="5" width="69.85546875" style="2" customWidth="1"/>
    <col min="6" max="6" width="74.85546875" customWidth="1"/>
    <col min="7" max="7" width="34.42578125" customWidth="1"/>
    <col min="8" max="8" width="29.7109375" customWidth="1"/>
    <col min="9" max="9" width="30.28515625" customWidth="1"/>
  </cols>
  <sheetData>
    <row r="1" spans="1:17" s="9" customFormat="1" ht="21" customHeight="1" x14ac:dyDescent="0.45">
      <c r="A1" s="563" t="s">
        <v>21</v>
      </c>
      <c r="B1" s="564"/>
      <c r="C1" s="564"/>
      <c r="D1" s="564"/>
      <c r="E1" s="564"/>
      <c r="F1" s="564"/>
      <c r="G1" s="564"/>
      <c r="H1" s="565"/>
      <c r="I1" s="551"/>
    </row>
    <row r="2" spans="1:17" s="9" customFormat="1" ht="21" customHeight="1" x14ac:dyDescent="0.45">
      <c r="A2" s="560" t="s">
        <v>22</v>
      </c>
      <c r="B2" s="561"/>
      <c r="C2" s="561"/>
      <c r="D2" s="561"/>
      <c r="E2" s="561"/>
      <c r="F2" s="561"/>
      <c r="G2" s="561"/>
      <c r="H2" s="562"/>
      <c r="I2" s="551"/>
    </row>
    <row r="3" spans="1:17" s="9" customFormat="1" ht="21" customHeight="1" x14ac:dyDescent="0.45">
      <c r="A3" s="560" t="s">
        <v>9</v>
      </c>
      <c r="B3" s="561"/>
      <c r="C3" s="561"/>
      <c r="D3" s="561"/>
      <c r="E3" s="561"/>
      <c r="F3" s="561"/>
      <c r="G3" s="561"/>
      <c r="H3" s="562"/>
      <c r="I3" s="551"/>
    </row>
    <row r="4" spans="1:17" s="9" customFormat="1" ht="21" customHeight="1" x14ac:dyDescent="0.45">
      <c r="A4" s="568" t="s">
        <v>10</v>
      </c>
      <c r="B4" s="569"/>
      <c r="C4" s="569"/>
      <c r="D4" s="569"/>
      <c r="E4" s="569"/>
      <c r="F4" s="569"/>
      <c r="G4" s="569"/>
      <c r="H4" s="570"/>
      <c r="I4" s="552"/>
    </row>
    <row r="5" spans="1:17" s="1" customFormat="1" ht="85.5" customHeight="1" x14ac:dyDescent="0.25">
      <c r="A5" s="531" t="s">
        <v>214</v>
      </c>
      <c r="B5" s="531" t="s">
        <v>19</v>
      </c>
      <c r="C5" s="531" t="s">
        <v>18</v>
      </c>
      <c r="D5" s="531" t="s">
        <v>2</v>
      </c>
      <c r="E5" s="531" t="s">
        <v>215</v>
      </c>
      <c r="F5" s="566" t="s">
        <v>216</v>
      </c>
      <c r="G5" s="566" t="s">
        <v>217</v>
      </c>
      <c r="H5" s="566" t="s">
        <v>218</v>
      </c>
      <c r="I5" s="566" t="s">
        <v>219</v>
      </c>
    </row>
    <row r="6" spans="1:17" ht="48" customHeight="1" thickBot="1" x14ac:dyDescent="0.3">
      <c r="A6" s="532"/>
      <c r="B6" s="559"/>
      <c r="C6" s="532"/>
      <c r="D6" s="532"/>
      <c r="E6" s="532"/>
      <c r="F6" s="567"/>
      <c r="G6" s="567"/>
      <c r="H6" s="567"/>
      <c r="I6" s="567"/>
      <c r="J6" s="5"/>
      <c r="K6" s="5"/>
      <c r="L6" s="5"/>
      <c r="M6" s="5"/>
      <c r="N6" s="5"/>
      <c r="O6" s="5"/>
      <c r="P6" s="5"/>
      <c r="Q6" s="5"/>
    </row>
    <row r="7" spans="1:17" s="4" customFormat="1" ht="60" customHeight="1" thickBot="1" x14ac:dyDescent="0.3">
      <c r="A7" s="543" t="s">
        <v>8</v>
      </c>
      <c r="B7" s="241">
        <v>1</v>
      </c>
      <c r="C7" s="242">
        <v>1</v>
      </c>
      <c r="D7" s="226" t="s">
        <v>101</v>
      </c>
      <c r="E7" s="227" t="s">
        <v>228</v>
      </c>
      <c r="F7" s="228" t="s">
        <v>225</v>
      </c>
      <c r="G7" s="229"/>
      <c r="H7" s="230"/>
      <c r="I7" s="231"/>
      <c r="J7" s="5"/>
      <c r="K7" s="5"/>
      <c r="L7" s="5"/>
      <c r="M7" s="5"/>
      <c r="N7" s="5"/>
      <c r="O7" s="5"/>
      <c r="P7" s="5"/>
      <c r="Q7" s="5"/>
    </row>
    <row r="8" spans="1:17" s="5" customFormat="1" ht="60" customHeight="1" thickBot="1" x14ac:dyDescent="0.3">
      <c r="A8" s="544"/>
      <c r="B8" s="243">
        <v>1</v>
      </c>
      <c r="C8" s="244">
        <v>2</v>
      </c>
      <c r="D8" s="232" t="s">
        <v>96</v>
      </c>
      <c r="E8" s="233" t="s">
        <v>553</v>
      </c>
      <c r="F8" s="234" t="s">
        <v>226</v>
      </c>
      <c r="G8" s="235"/>
      <c r="H8" s="236"/>
      <c r="I8" s="237"/>
    </row>
    <row r="9" spans="1:17" ht="60" customHeight="1" thickBot="1" x14ac:dyDescent="0.3">
      <c r="A9" s="538" t="s">
        <v>0</v>
      </c>
      <c r="B9" s="194">
        <v>1</v>
      </c>
      <c r="C9" s="191">
        <v>3</v>
      </c>
      <c r="D9" s="40" t="s">
        <v>102</v>
      </c>
      <c r="E9" s="106" t="s">
        <v>229</v>
      </c>
      <c r="F9" s="249" t="s">
        <v>227</v>
      </c>
      <c r="G9" s="250"/>
      <c r="H9" s="251"/>
      <c r="I9" s="245"/>
      <c r="J9" s="5"/>
      <c r="K9" s="5"/>
      <c r="L9" s="5"/>
      <c r="M9" s="5"/>
      <c r="N9" s="5"/>
      <c r="O9" s="5"/>
      <c r="P9" s="5"/>
      <c r="Q9" s="5"/>
    </row>
    <row r="10" spans="1:17" ht="60" customHeight="1" thickBot="1" x14ac:dyDescent="0.3">
      <c r="A10" s="539"/>
      <c r="B10" s="195">
        <v>1</v>
      </c>
      <c r="C10" s="192">
        <v>4</v>
      </c>
      <c r="D10" s="40" t="s">
        <v>107</v>
      </c>
      <c r="E10" s="106" t="s">
        <v>230</v>
      </c>
      <c r="F10" s="36" t="s">
        <v>231</v>
      </c>
      <c r="G10" s="39"/>
      <c r="H10" s="252"/>
      <c r="I10" s="246"/>
      <c r="J10" s="5"/>
      <c r="K10" s="5"/>
      <c r="L10" s="5"/>
      <c r="M10" s="5"/>
      <c r="N10" s="5"/>
      <c r="O10" s="5"/>
      <c r="P10" s="5"/>
      <c r="Q10" s="5"/>
    </row>
    <row r="11" spans="1:17" ht="60" customHeight="1" thickBot="1" x14ac:dyDescent="0.3">
      <c r="A11" s="539"/>
      <c r="B11" s="195">
        <v>1</v>
      </c>
      <c r="C11" s="192">
        <v>5</v>
      </c>
      <c r="D11" s="38" t="s">
        <v>122</v>
      </c>
      <c r="E11" s="107" t="s">
        <v>232</v>
      </c>
      <c r="F11" s="36" t="s">
        <v>233</v>
      </c>
      <c r="G11" s="40"/>
      <c r="H11" s="253"/>
      <c r="I11" s="247"/>
    </row>
    <row r="12" spans="1:17" ht="60" customHeight="1" thickBot="1" x14ac:dyDescent="0.3">
      <c r="A12" s="539"/>
      <c r="B12" s="196">
        <v>1</v>
      </c>
      <c r="C12" s="192">
        <v>6</v>
      </c>
      <c r="D12" s="102" t="s">
        <v>106</v>
      </c>
      <c r="E12" s="108" t="s">
        <v>235</v>
      </c>
      <c r="F12" s="36" t="s">
        <v>234</v>
      </c>
      <c r="G12" s="40"/>
      <c r="H12" s="253"/>
      <c r="I12" s="247"/>
    </row>
    <row r="13" spans="1:17" ht="60" customHeight="1" thickBot="1" x14ac:dyDescent="0.3">
      <c r="A13" s="539"/>
      <c r="B13" s="197">
        <v>1</v>
      </c>
      <c r="C13" s="192">
        <v>7</v>
      </c>
      <c r="D13" s="103" t="s">
        <v>121</v>
      </c>
      <c r="E13" s="109" t="s">
        <v>552</v>
      </c>
      <c r="F13" s="222" t="s">
        <v>544</v>
      </c>
      <c r="G13" s="40"/>
      <c r="H13" s="253"/>
      <c r="I13" s="247"/>
    </row>
    <row r="14" spans="1:17" ht="69.95" customHeight="1" thickBot="1" x14ac:dyDescent="0.3">
      <c r="A14" s="539"/>
      <c r="B14" s="195">
        <v>1</v>
      </c>
      <c r="C14" s="192">
        <v>8</v>
      </c>
      <c r="D14" s="104" t="s">
        <v>99</v>
      </c>
      <c r="E14" s="107" t="s">
        <v>236</v>
      </c>
      <c r="F14" s="36" t="s">
        <v>237</v>
      </c>
      <c r="G14" s="40"/>
      <c r="H14" s="253"/>
      <c r="I14" s="247"/>
    </row>
    <row r="15" spans="1:17" ht="60" customHeight="1" thickBot="1" x14ac:dyDescent="0.3">
      <c r="A15" s="539"/>
      <c r="B15" s="195">
        <v>1</v>
      </c>
      <c r="C15" s="192">
        <v>9</v>
      </c>
      <c r="D15" s="105" t="s">
        <v>14</v>
      </c>
      <c r="E15" s="110" t="s">
        <v>238</v>
      </c>
      <c r="F15" s="36" t="s">
        <v>239</v>
      </c>
      <c r="G15" s="40"/>
      <c r="H15" s="253"/>
      <c r="I15" s="247"/>
    </row>
    <row r="16" spans="1:17" ht="60" customHeight="1" thickBot="1" x14ac:dyDescent="0.3">
      <c r="A16" s="540"/>
      <c r="B16" s="198">
        <v>1</v>
      </c>
      <c r="C16" s="193">
        <v>10</v>
      </c>
      <c r="D16" s="254" t="s">
        <v>12</v>
      </c>
      <c r="E16" s="255" t="s">
        <v>240</v>
      </c>
      <c r="F16" s="256" t="s">
        <v>241</v>
      </c>
      <c r="G16" s="257"/>
      <c r="H16" s="258"/>
      <c r="I16" s="248"/>
    </row>
    <row r="17" spans="1:9" ht="50.1" customHeight="1" x14ac:dyDescent="0.25">
      <c r="A17" s="546" t="s">
        <v>52</v>
      </c>
      <c r="B17" s="241">
        <v>1</v>
      </c>
      <c r="C17" s="242">
        <v>11</v>
      </c>
      <c r="D17" s="260" t="s">
        <v>179</v>
      </c>
      <c r="E17" s="261" t="s">
        <v>242</v>
      </c>
      <c r="F17" s="262" t="s">
        <v>325</v>
      </c>
      <c r="G17" s="261"/>
      <c r="H17" s="263"/>
      <c r="I17" s="44"/>
    </row>
    <row r="18" spans="1:9" ht="50.1" customHeight="1" x14ac:dyDescent="0.25">
      <c r="A18" s="547"/>
      <c r="B18" s="264">
        <v>1</v>
      </c>
      <c r="C18" s="265">
        <v>12</v>
      </c>
      <c r="D18" s="266" t="s">
        <v>185</v>
      </c>
      <c r="E18" s="267" t="s">
        <v>243</v>
      </c>
      <c r="F18" s="268" t="s">
        <v>458</v>
      </c>
      <c r="G18" s="267"/>
      <c r="H18" s="269"/>
      <c r="I18" s="247"/>
    </row>
    <row r="19" spans="1:9" ht="50.1" customHeight="1" x14ac:dyDescent="0.25">
      <c r="A19" s="547"/>
      <c r="B19" s="264">
        <v>1</v>
      </c>
      <c r="C19" s="265">
        <v>13</v>
      </c>
      <c r="D19" s="266" t="s">
        <v>182</v>
      </c>
      <c r="E19" s="267" t="s">
        <v>244</v>
      </c>
      <c r="F19" s="270" t="s">
        <v>457</v>
      </c>
      <c r="G19" s="267"/>
      <c r="H19" s="269"/>
      <c r="I19" s="247"/>
    </row>
    <row r="20" spans="1:9" ht="50.1" customHeight="1" x14ac:dyDescent="0.25">
      <c r="A20" s="547"/>
      <c r="B20" s="271">
        <v>1</v>
      </c>
      <c r="C20" s="265">
        <v>14</v>
      </c>
      <c r="D20" s="272" t="s">
        <v>187</v>
      </c>
      <c r="E20" s="273" t="s">
        <v>245</v>
      </c>
      <c r="F20" s="270" t="s">
        <v>460</v>
      </c>
      <c r="G20" s="267"/>
      <c r="H20" s="269"/>
      <c r="I20" s="247"/>
    </row>
    <row r="21" spans="1:9" ht="50.1" customHeight="1" x14ac:dyDescent="0.25">
      <c r="A21" s="547"/>
      <c r="B21" s="271">
        <v>1</v>
      </c>
      <c r="C21" s="265">
        <v>15</v>
      </c>
      <c r="D21" s="272" t="s">
        <v>77</v>
      </c>
      <c r="E21" s="273" t="s">
        <v>248</v>
      </c>
      <c r="F21" s="274" t="s">
        <v>324</v>
      </c>
      <c r="G21" s="267"/>
      <c r="H21" s="269"/>
      <c r="I21" s="247"/>
    </row>
    <row r="22" spans="1:9" ht="50.1" customHeight="1" x14ac:dyDescent="0.45">
      <c r="A22" s="547"/>
      <c r="B22" s="275">
        <v>1</v>
      </c>
      <c r="C22" s="265">
        <v>16</v>
      </c>
      <c r="D22" s="276" t="s">
        <v>4</v>
      </c>
      <c r="E22" s="267" t="s">
        <v>246</v>
      </c>
      <c r="F22" s="277" t="s">
        <v>247</v>
      </c>
      <c r="G22" s="267"/>
      <c r="H22" s="269"/>
      <c r="I22" s="247"/>
    </row>
    <row r="23" spans="1:9" ht="50.1" customHeight="1" x14ac:dyDescent="0.45">
      <c r="A23" s="547"/>
      <c r="B23" s="278">
        <v>1</v>
      </c>
      <c r="C23" s="265">
        <v>17</v>
      </c>
      <c r="D23" s="276" t="s">
        <v>1</v>
      </c>
      <c r="E23" s="279" t="s">
        <v>249</v>
      </c>
      <c r="F23" s="277" t="s">
        <v>250</v>
      </c>
      <c r="G23" s="267"/>
      <c r="H23" s="269"/>
      <c r="I23" s="247"/>
    </row>
    <row r="24" spans="1:9" ht="50.1" customHeight="1" x14ac:dyDescent="0.45">
      <c r="A24" s="547"/>
      <c r="B24" s="278">
        <v>1</v>
      </c>
      <c r="C24" s="265">
        <v>18</v>
      </c>
      <c r="D24" s="266" t="s">
        <v>183</v>
      </c>
      <c r="E24" s="267" t="s">
        <v>251</v>
      </c>
      <c r="F24" s="268" t="s">
        <v>459</v>
      </c>
      <c r="G24" s="267"/>
      <c r="H24" s="269"/>
      <c r="I24" s="247"/>
    </row>
    <row r="25" spans="1:9" ht="50.1" customHeight="1" thickBot="1" x14ac:dyDescent="0.5">
      <c r="A25" s="548"/>
      <c r="B25" s="280">
        <v>1</v>
      </c>
      <c r="C25" s="244">
        <v>19</v>
      </c>
      <c r="D25" s="281" t="s">
        <v>184</v>
      </c>
      <c r="E25" s="282" t="s">
        <v>252</v>
      </c>
      <c r="F25" s="283" t="s">
        <v>461</v>
      </c>
      <c r="G25" s="282"/>
      <c r="H25" s="284"/>
      <c r="I25" s="259"/>
    </row>
    <row r="26" spans="1:9" ht="50.1" customHeight="1" x14ac:dyDescent="0.25">
      <c r="A26" s="545" t="s">
        <v>5</v>
      </c>
      <c r="B26" s="202">
        <v>1</v>
      </c>
      <c r="C26" s="200">
        <v>20</v>
      </c>
      <c r="D26" s="199" t="s">
        <v>42</v>
      </c>
      <c r="E26" s="16" t="s">
        <v>331</v>
      </c>
      <c r="F26" s="15" t="s">
        <v>91</v>
      </c>
      <c r="G26" s="15"/>
      <c r="H26" s="15"/>
      <c r="I26" s="11"/>
    </row>
    <row r="27" spans="1:9" ht="50.1" customHeight="1" thickBot="1" x14ac:dyDescent="0.3">
      <c r="A27" s="545"/>
      <c r="B27" s="203">
        <v>1</v>
      </c>
      <c r="C27" s="201">
        <v>21</v>
      </c>
      <c r="D27" s="141" t="s">
        <v>54</v>
      </c>
      <c r="E27" s="41" t="s">
        <v>551</v>
      </c>
      <c r="F27" s="17" t="s">
        <v>104</v>
      </c>
      <c r="G27" s="17"/>
      <c r="H27" s="17"/>
      <c r="I27" s="14"/>
    </row>
    <row r="28" spans="1:9" ht="60" customHeight="1" x14ac:dyDescent="0.25">
      <c r="A28" s="535" t="s">
        <v>30</v>
      </c>
      <c r="B28" s="238">
        <v>1</v>
      </c>
      <c r="C28" s="239">
        <v>22</v>
      </c>
      <c r="D28" s="285" t="s">
        <v>15</v>
      </c>
      <c r="E28" s="116" t="s">
        <v>253</v>
      </c>
      <c r="F28" s="286" t="s">
        <v>254</v>
      </c>
      <c r="G28" s="287"/>
      <c r="H28" s="287"/>
      <c r="I28" s="11"/>
    </row>
    <row r="29" spans="1:9" ht="69.95" customHeight="1" x14ac:dyDescent="0.25">
      <c r="A29" s="536"/>
      <c r="B29" s="288">
        <v>1</v>
      </c>
      <c r="C29" s="289">
        <v>23</v>
      </c>
      <c r="D29" s="290" t="s">
        <v>129</v>
      </c>
      <c r="E29" s="291" t="s">
        <v>532</v>
      </c>
      <c r="F29" s="118" t="s">
        <v>255</v>
      </c>
      <c r="G29" s="292"/>
      <c r="H29" s="292"/>
      <c r="I29" s="35"/>
    </row>
    <row r="30" spans="1:9" ht="60" customHeight="1" x14ac:dyDescent="0.25">
      <c r="A30" s="536"/>
      <c r="B30" s="288">
        <v>1</v>
      </c>
      <c r="C30" s="289">
        <v>24</v>
      </c>
      <c r="D30" s="290" t="s">
        <v>11</v>
      </c>
      <c r="E30" s="118" t="s">
        <v>550</v>
      </c>
      <c r="F30" s="118" t="s">
        <v>256</v>
      </c>
      <c r="G30" s="292"/>
      <c r="H30" s="292"/>
      <c r="I30" s="35"/>
    </row>
    <row r="31" spans="1:9" ht="60" customHeight="1" x14ac:dyDescent="0.25">
      <c r="A31" s="536"/>
      <c r="B31" s="293">
        <v>1</v>
      </c>
      <c r="C31" s="294">
        <v>25</v>
      </c>
      <c r="D31" s="204" t="s">
        <v>44</v>
      </c>
      <c r="E31" s="295" t="s">
        <v>257</v>
      </c>
      <c r="F31" s="295" t="s">
        <v>258</v>
      </c>
      <c r="G31" s="296"/>
      <c r="H31" s="296"/>
      <c r="I31" s="126"/>
    </row>
    <row r="32" spans="1:9" s="8" customFormat="1" ht="60" customHeight="1" x14ac:dyDescent="0.25">
      <c r="A32" s="536"/>
      <c r="B32" s="297">
        <v>1</v>
      </c>
      <c r="C32" s="289">
        <v>26</v>
      </c>
      <c r="D32" s="298" t="s">
        <v>43</v>
      </c>
      <c r="E32" s="117" t="s">
        <v>220</v>
      </c>
      <c r="F32" s="117" t="s">
        <v>259</v>
      </c>
      <c r="G32" s="299"/>
      <c r="H32" s="299"/>
    </row>
    <row r="33" spans="1:9" ht="60" customHeight="1" x14ac:dyDescent="0.45">
      <c r="A33" s="536"/>
      <c r="B33" s="288">
        <v>1</v>
      </c>
      <c r="C33" s="300">
        <v>27</v>
      </c>
      <c r="D33" s="290" t="s">
        <v>355</v>
      </c>
      <c r="E33" s="301" t="s">
        <v>556</v>
      </c>
      <c r="F33" s="302" t="s">
        <v>259</v>
      </c>
      <c r="G33" s="292"/>
      <c r="H33" s="292"/>
      <c r="I33" s="35"/>
    </row>
    <row r="34" spans="1:9" ht="60" customHeight="1" x14ac:dyDescent="0.25">
      <c r="A34" s="536"/>
      <c r="B34" s="288">
        <v>1</v>
      </c>
      <c r="C34" s="289">
        <v>28</v>
      </c>
      <c r="D34" s="290" t="s">
        <v>7</v>
      </c>
      <c r="E34" s="118" t="s">
        <v>555</v>
      </c>
      <c r="F34" s="118" t="s">
        <v>260</v>
      </c>
      <c r="G34" s="292"/>
      <c r="H34" s="292"/>
      <c r="I34" s="35"/>
    </row>
    <row r="35" spans="1:9" ht="60" customHeight="1" x14ac:dyDescent="0.25">
      <c r="A35" s="536"/>
      <c r="B35" s="288">
        <v>1</v>
      </c>
      <c r="C35" s="289">
        <v>29</v>
      </c>
      <c r="D35" s="290" t="s">
        <v>83</v>
      </c>
      <c r="E35" s="118" t="s">
        <v>261</v>
      </c>
      <c r="F35" s="118" t="s">
        <v>262</v>
      </c>
      <c r="G35" s="292"/>
      <c r="H35" s="292"/>
      <c r="I35" s="35"/>
    </row>
    <row r="36" spans="1:9" ht="69.95" customHeight="1" x14ac:dyDescent="0.25">
      <c r="A36" s="536"/>
      <c r="B36" s="288">
        <v>1</v>
      </c>
      <c r="C36" s="289">
        <v>30</v>
      </c>
      <c r="D36" s="290" t="s">
        <v>128</v>
      </c>
      <c r="E36" s="118" t="s">
        <v>533</v>
      </c>
      <c r="F36" s="118" t="s">
        <v>335</v>
      </c>
      <c r="G36" s="292"/>
      <c r="H36" s="292"/>
      <c r="I36" s="35"/>
    </row>
    <row r="37" spans="1:9" ht="60" customHeight="1" x14ac:dyDescent="0.25">
      <c r="A37" s="536"/>
      <c r="B37" s="288">
        <v>1</v>
      </c>
      <c r="C37" s="289">
        <v>31</v>
      </c>
      <c r="D37" s="290" t="s">
        <v>172</v>
      </c>
      <c r="E37" s="118" t="s">
        <v>548</v>
      </c>
      <c r="F37" s="118" t="s">
        <v>263</v>
      </c>
      <c r="G37" s="292"/>
      <c r="H37" s="292"/>
      <c r="I37" s="35"/>
    </row>
    <row r="38" spans="1:9" ht="60" customHeight="1" x14ac:dyDescent="0.25">
      <c r="A38" s="536"/>
      <c r="B38" s="288">
        <v>1</v>
      </c>
      <c r="C38" s="289">
        <v>32</v>
      </c>
      <c r="D38" s="303" t="s">
        <v>118</v>
      </c>
      <c r="E38" s="118" t="s">
        <v>221</v>
      </c>
      <c r="F38" s="118" t="s">
        <v>264</v>
      </c>
      <c r="G38" s="292"/>
      <c r="H38" s="292"/>
      <c r="I38" s="35"/>
    </row>
    <row r="39" spans="1:9" ht="60" customHeight="1" x14ac:dyDescent="0.25">
      <c r="A39" s="536"/>
      <c r="B39" s="288">
        <v>1</v>
      </c>
      <c r="C39" s="289">
        <v>33</v>
      </c>
      <c r="D39" s="290" t="s">
        <v>222</v>
      </c>
      <c r="E39" s="118" t="s">
        <v>266</v>
      </c>
      <c r="F39" s="118" t="s">
        <v>265</v>
      </c>
      <c r="G39" s="292"/>
      <c r="H39" s="292"/>
      <c r="I39" s="35"/>
    </row>
    <row r="40" spans="1:9" ht="60" customHeight="1" x14ac:dyDescent="0.25">
      <c r="A40" s="536"/>
      <c r="B40" s="288">
        <v>1</v>
      </c>
      <c r="C40" s="289">
        <v>34</v>
      </c>
      <c r="D40" s="290" t="s">
        <v>124</v>
      </c>
      <c r="E40" s="118" t="s">
        <v>268</v>
      </c>
      <c r="F40" s="118" t="s">
        <v>267</v>
      </c>
      <c r="G40" s="292"/>
      <c r="H40" s="292"/>
      <c r="I40" s="35"/>
    </row>
    <row r="41" spans="1:9" ht="60" customHeight="1" x14ac:dyDescent="0.25">
      <c r="A41" s="536"/>
      <c r="B41" s="288">
        <v>1</v>
      </c>
      <c r="C41" s="289">
        <v>35</v>
      </c>
      <c r="D41" s="290" t="s">
        <v>123</v>
      </c>
      <c r="E41" s="118" t="s">
        <v>269</v>
      </c>
      <c r="F41" s="118" t="s">
        <v>270</v>
      </c>
      <c r="G41" s="292"/>
      <c r="H41" s="292"/>
      <c r="I41" s="35"/>
    </row>
    <row r="42" spans="1:9" ht="60" customHeight="1" x14ac:dyDescent="0.25">
      <c r="A42" s="536"/>
      <c r="B42" s="288">
        <v>1</v>
      </c>
      <c r="C42" s="289">
        <v>36</v>
      </c>
      <c r="D42" s="290" t="s">
        <v>127</v>
      </c>
      <c r="E42" s="291" t="s">
        <v>272</v>
      </c>
      <c r="F42" s="304" t="s">
        <v>271</v>
      </c>
      <c r="G42" s="292"/>
      <c r="H42" s="292"/>
      <c r="I42" s="35"/>
    </row>
    <row r="43" spans="1:9" ht="69.95" customHeight="1" x14ac:dyDescent="0.25">
      <c r="A43" s="536"/>
      <c r="B43" s="288">
        <v>1</v>
      </c>
      <c r="C43" s="289">
        <v>37</v>
      </c>
      <c r="D43" s="290" t="s">
        <v>119</v>
      </c>
      <c r="E43" s="291" t="s">
        <v>274</v>
      </c>
      <c r="F43" s="118" t="s">
        <v>273</v>
      </c>
      <c r="G43" s="292"/>
      <c r="H43" s="292"/>
      <c r="I43" s="35"/>
    </row>
    <row r="44" spans="1:9" ht="60" customHeight="1" x14ac:dyDescent="0.25">
      <c r="A44" s="536"/>
      <c r="B44" s="288">
        <v>1</v>
      </c>
      <c r="C44" s="289">
        <v>38</v>
      </c>
      <c r="D44" s="290" t="s">
        <v>131</v>
      </c>
      <c r="E44" s="118" t="s">
        <v>275</v>
      </c>
      <c r="F44" s="118" t="s">
        <v>276</v>
      </c>
      <c r="G44" s="292"/>
      <c r="H44" s="292"/>
      <c r="I44" s="35"/>
    </row>
    <row r="45" spans="1:9" ht="69.95" customHeight="1" x14ac:dyDescent="0.25">
      <c r="A45" s="536"/>
      <c r="B45" s="288">
        <v>1</v>
      </c>
      <c r="C45" s="289">
        <v>39</v>
      </c>
      <c r="D45" s="290" t="s">
        <v>133</v>
      </c>
      <c r="E45" s="291" t="s">
        <v>534</v>
      </c>
      <c r="F45" s="118" t="s">
        <v>277</v>
      </c>
      <c r="G45" s="292"/>
      <c r="H45" s="292"/>
      <c r="I45" s="35"/>
    </row>
    <row r="46" spans="1:9" ht="60" customHeight="1" x14ac:dyDescent="0.25">
      <c r="A46" s="536"/>
      <c r="B46" s="288">
        <v>1</v>
      </c>
      <c r="C46" s="289">
        <v>40</v>
      </c>
      <c r="D46" s="290" t="s">
        <v>135</v>
      </c>
      <c r="E46" s="305" t="s">
        <v>279</v>
      </c>
      <c r="F46" s="118" t="s">
        <v>278</v>
      </c>
      <c r="G46" s="292"/>
      <c r="H46" s="292"/>
      <c r="I46" s="35"/>
    </row>
    <row r="47" spans="1:9" ht="60" customHeight="1" x14ac:dyDescent="0.25">
      <c r="A47" s="536"/>
      <c r="B47" s="288">
        <v>1</v>
      </c>
      <c r="C47" s="289">
        <v>41</v>
      </c>
      <c r="D47" s="290" t="s">
        <v>125</v>
      </c>
      <c r="E47" s="118" t="s">
        <v>281</v>
      </c>
      <c r="F47" s="118" t="s">
        <v>280</v>
      </c>
      <c r="G47" s="292"/>
      <c r="H47" s="292"/>
      <c r="I47" s="35"/>
    </row>
    <row r="48" spans="1:9" ht="60" customHeight="1" x14ac:dyDescent="0.25">
      <c r="A48" s="536"/>
      <c r="B48" s="288">
        <v>1</v>
      </c>
      <c r="C48" s="289">
        <v>42</v>
      </c>
      <c r="D48" s="290" t="s">
        <v>126</v>
      </c>
      <c r="E48" s="118" t="s">
        <v>282</v>
      </c>
      <c r="F48" s="118" t="s">
        <v>283</v>
      </c>
      <c r="G48" s="292"/>
      <c r="H48" s="292"/>
      <c r="I48" s="35"/>
    </row>
    <row r="49" spans="1:9" ht="60" customHeight="1" x14ac:dyDescent="0.25">
      <c r="A49" s="536"/>
      <c r="B49" s="288">
        <v>1</v>
      </c>
      <c r="C49" s="289">
        <v>43</v>
      </c>
      <c r="D49" s="290" t="s">
        <v>120</v>
      </c>
      <c r="E49" s="118" t="s">
        <v>535</v>
      </c>
      <c r="F49" s="118" t="s">
        <v>284</v>
      </c>
      <c r="G49" s="292"/>
      <c r="H49" s="292"/>
      <c r="I49" s="35"/>
    </row>
    <row r="50" spans="1:9" ht="60" customHeight="1" x14ac:dyDescent="0.45">
      <c r="A50" s="536"/>
      <c r="B50" s="288">
        <v>1</v>
      </c>
      <c r="C50" s="289">
        <v>44</v>
      </c>
      <c r="D50" s="306" t="s">
        <v>132</v>
      </c>
      <c r="E50" s="291" t="s">
        <v>343</v>
      </c>
      <c r="F50" s="118" t="s">
        <v>285</v>
      </c>
      <c r="G50" s="292"/>
      <c r="H50" s="292"/>
      <c r="I50" s="35"/>
    </row>
    <row r="51" spans="1:9" ht="60" customHeight="1" x14ac:dyDescent="0.25">
      <c r="A51" s="536"/>
      <c r="B51" s="288">
        <v>1</v>
      </c>
      <c r="C51" s="289">
        <v>45</v>
      </c>
      <c r="D51" s="290" t="s">
        <v>60</v>
      </c>
      <c r="E51" s="118" t="s">
        <v>286</v>
      </c>
      <c r="F51" s="118" t="s">
        <v>287</v>
      </c>
      <c r="G51" s="292"/>
      <c r="H51" s="292"/>
      <c r="I51" s="35"/>
    </row>
    <row r="52" spans="1:9" ht="60" customHeight="1" x14ac:dyDescent="0.25">
      <c r="A52" s="536"/>
      <c r="B52" s="288">
        <v>1</v>
      </c>
      <c r="C52" s="289">
        <v>46</v>
      </c>
      <c r="D52" s="290" t="s">
        <v>66</v>
      </c>
      <c r="E52" s="118" t="s">
        <v>288</v>
      </c>
      <c r="F52" s="118" t="s">
        <v>289</v>
      </c>
      <c r="G52" s="292"/>
      <c r="H52" s="292"/>
      <c r="I52" s="35"/>
    </row>
    <row r="53" spans="1:9" ht="60" customHeight="1" x14ac:dyDescent="0.25">
      <c r="A53" s="536"/>
      <c r="B53" s="288">
        <v>2</v>
      </c>
      <c r="C53" s="289">
        <v>47</v>
      </c>
      <c r="D53" s="290" t="s">
        <v>143</v>
      </c>
      <c r="E53" s="118" t="s">
        <v>291</v>
      </c>
      <c r="F53" s="118" t="s">
        <v>290</v>
      </c>
      <c r="G53" s="292"/>
      <c r="H53" s="292"/>
      <c r="I53" s="35"/>
    </row>
    <row r="54" spans="1:9" ht="60" customHeight="1" x14ac:dyDescent="0.25">
      <c r="A54" s="536"/>
      <c r="B54" s="288">
        <v>1</v>
      </c>
      <c r="C54" s="289">
        <v>48</v>
      </c>
      <c r="D54" s="290" t="s">
        <v>223</v>
      </c>
      <c r="E54" s="118" t="s">
        <v>293</v>
      </c>
      <c r="F54" s="118" t="s">
        <v>292</v>
      </c>
      <c r="G54" s="292"/>
      <c r="H54" s="292"/>
      <c r="I54" s="35"/>
    </row>
    <row r="55" spans="1:9" ht="60" customHeight="1" x14ac:dyDescent="0.25">
      <c r="A55" s="536"/>
      <c r="B55" s="288">
        <v>1</v>
      </c>
      <c r="C55" s="289">
        <v>49</v>
      </c>
      <c r="D55" s="290" t="s">
        <v>62</v>
      </c>
      <c r="E55" s="118" t="s">
        <v>295</v>
      </c>
      <c r="F55" s="118" t="s">
        <v>294</v>
      </c>
      <c r="G55" s="292"/>
      <c r="H55" s="292"/>
      <c r="I55" s="35"/>
    </row>
    <row r="56" spans="1:9" ht="60" customHeight="1" x14ac:dyDescent="0.25">
      <c r="A56" s="536"/>
      <c r="B56" s="288">
        <v>1</v>
      </c>
      <c r="C56" s="289">
        <v>50</v>
      </c>
      <c r="D56" s="290" t="s">
        <v>61</v>
      </c>
      <c r="E56" s="118" t="s">
        <v>296</v>
      </c>
      <c r="F56" s="118" t="s">
        <v>297</v>
      </c>
      <c r="G56" s="292"/>
      <c r="H56" s="292"/>
      <c r="I56" s="35"/>
    </row>
    <row r="57" spans="1:9" ht="69.95" customHeight="1" x14ac:dyDescent="0.25">
      <c r="A57" s="536"/>
      <c r="B57" s="288">
        <v>1</v>
      </c>
      <c r="C57" s="289">
        <v>51</v>
      </c>
      <c r="D57" s="290" t="s">
        <v>63</v>
      </c>
      <c r="E57" s="118" t="s">
        <v>298</v>
      </c>
      <c r="F57" s="118" t="s">
        <v>300</v>
      </c>
      <c r="G57" s="292"/>
      <c r="H57" s="292"/>
      <c r="I57" s="35"/>
    </row>
    <row r="58" spans="1:9" ht="60" customHeight="1" x14ac:dyDescent="0.25">
      <c r="A58" s="536"/>
      <c r="B58" s="288">
        <v>1</v>
      </c>
      <c r="C58" s="289">
        <v>52</v>
      </c>
      <c r="D58" s="290" t="s">
        <v>64</v>
      </c>
      <c r="E58" s="291" t="s">
        <v>536</v>
      </c>
      <c r="F58" s="118" t="s">
        <v>299</v>
      </c>
      <c r="G58" s="292"/>
      <c r="H58" s="292"/>
      <c r="I58" s="35"/>
    </row>
    <row r="59" spans="1:9" ht="69.95" customHeight="1" x14ac:dyDescent="0.25">
      <c r="A59" s="536"/>
      <c r="B59" s="288">
        <v>1</v>
      </c>
      <c r="C59" s="289">
        <v>53</v>
      </c>
      <c r="D59" s="290" t="s">
        <v>65</v>
      </c>
      <c r="E59" s="118" t="s">
        <v>554</v>
      </c>
      <c r="F59" s="118" t="s">
        <v>301</v>
      </c>
      <c r="G59" s="292"/>
      <c r="H59" s="292"/>
      <c r="I59" s="35"/>
    </row>
    <row r="60" spans="1:9" ht="69.95" customHeight="1" x14ac:dyDescent="0.25">
      <c r="A60" s="536"/>
      <c r="B60" s="288">
        <v>1</v>
      </c>
      <c r="C60" s="289">
        <v>54</v>
      </c>
      <c r="D60" s="290" t="s">
        <v>67</v>
      </c>
      <c r="E60" s="305" t="s">
        <v>302</v>
      </c>
      <c r="F60" s="118" t="s">
        <v>303</v>
      </c>
      <c r="G60" s="292"/>
      <c r="H60" s="292"/>
      <c r="I60" s="35"/>
    </row>
    <row r="61" spans="1:9" ht="60" customHeight="1" x14ac:dyDescent="0.25">
      <c r="A61" s="536"/>
      <c r="B61" s="288">
        <v>1</v>
      </c>
      <c r="C61" s="289">
        <v>55</v>
      </c>
      <c r="D61" s="290" t="s">
        <v>130</v>
      </c>
      <c r="E61" s="118" t="s">
        <v>549</v>
      </c>
      <c r="F61" s="118" t="s">
        <v>304</v>
      </c>
      <c r="G61" s="292"/>
      <c r="H61" s="292"/>
      <c r="I61" s="35"/>
    </row>
    <row r="62" spans="1:9" ht="69.95" customHeight="1" x14ac:dyDescent="0.25">
      <c r="A62" s="536"/>
      <c r="B62" s="307">
        <v>1</v>
      </c>
      <c r="C62" s="289">
        <v>56</v>
      </c>
      <c r="D62" s="308" t="s">
        <v>137</v>
      </c>
      <c r="E62" s="117" t="s">
        <v>306</v>
      </c>
      <c r="F62" s="117" t="s">
        <v>305</v>
      </c>
      <c r="G62" s="299"/>
      <c r="H62" s="299"/>
      <c r="I62" s="12"/>
    </row>
    <row r="63" spans="1:9" ht="69.95" customHeight="1" x14ac:dyDescent="0.25">
      <c r="A63" s="536"/>
      <c r="B63" s="307">
        <v>1</v>
      </c>
      <c r="C63" s="289">
        <v>57</v>
      </c>
      <c r="D63" s="308" t="s">
        <v>138</v>
      </c>
      <c r="E63" s="309" t="s">
        <v>537</v>
      </c>
      <c r="F63" s="117" t="s">
        <v>307</v>
      </c>
      <c r="G63" s="299"/>
      <c r="H63" s="299"/>
      <c r="I63" s="12"/>
    </row>
    <row r="64" spans="1:9" ht="60" customHeight="1" x14ac:dyDescent="0.25">
      <c r="A64" s="536"/>
      <c r="B64" s="307">
        <v>2</v>
      </c>
      <c r="C64" s="289">
        <v>58</v>
      </c>
      <c r="D64" s="308" t="s">
        <v>140</v>
      </c>
      <c r="E64" s="309" t="s">
        <v>308</v>
      </c>
      <c r="F64" s="117" t="s">
        <v>309</v>
      </c>
      <c r="G64" s="299"/>
      <c r="H64" s="299"/>
      <c r="I64" s="12"/>
    </row>
    <row r="65" spans="1:39" ht="60" customHeight="1" thickBot="1" x14ac:dyDescent="0.3">
      <c r="A65" s="537"/>
      <c r="B65" s="310">
        <v>1</v>
      </c>
      <c r="C65" s="240">
        <v>59</v>
      </c>
      <c r="D65" s="311" t="s">
        <v>145</v>
      </c>
      <c r="E65" s="312" t="s">
        <v>341</v>
      </c>
      <c r="F65" s="234" t="s">
        <v>311</v>
      </c>
      <c r="G65" s="313"/>
      <c r="H65" s="313"/>
      <c r="I65" s="13"/>
    </row>
    <row r="66" spans="1:39" s="4" customFormat="1" ht="90" customHeight="1" thickBot="1" x14ac:dyDescent="0.3">
      <c r="A66" s="111" t="s">
        <v>33</v>
      </c>
      <c r="B66" s="319">
        <v>1</v>
      </c>
      <c r="C66" s="216">
        <v>60</v>
      </c>
      <c r="D66" s="204" t="s">
        <v>213</v>
      </c>
      <c r="E66" s="114" t="s">
        <v>310</v>
      </c>
      <c r="F66" s="314" t="s">
        <v>178</v>
      </c>
      <c r="G66" s="94"/>
      <c r="H66" s="94"/>
      <c r="I66" s="47"/>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row>
    <row r="67" spans="1:39" s="8" customFormat="1" ht="52.5" customHeight="1" x14ac:dyDescent="0.25">
      <c r="A67" s="538" t="s">
        <v>70</v>
      </c>
      <c r="B67" s="320">
        <v>1</v>
      </c>
      <c r="C67" s="239">
        <v>61</v>
      </c>
      <c r="D67" s="205" t="s">
        <v>16</v>
      </c>
      <c r="E67" s="116" t="s">
        <v>312</v>
      </c>
      <c r="F67" s="315" t="s">
        <v>545</v>
      </c>
      <c r="G67" s="10"/>
      <c r="H67" s="10"/>
      <c r="I67" s="44"/>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row>
    <row r="68" spans="1:39" s="5" customFormat="1" ht="52.5" customHeight="1" x14ac:dyDescent="0.25">
      <c r="A68" s="539"/>
      <c r="B68" s="321">
        <v>1</v>
      </c>
      <c r="C68" s="289">
        <v>62</v>
      </c>
      <c r="D68" s="206" t="s">
        <v>79</v>
      </c>
      <c r="E68" s="118" t="s">
        <v>314</v>
      </c>
      <c r="F68" s="115" t="s">
        <v>313</v>
      </c>
      <c r="G68" s="43"/>
      <c r="H68" s="43"/>
      <c r="I68" s="45"/>
    </row>
    <row r="69" spans="1:39" s="5" customFormat="1" ht="39.950000000000003" customHeight="1" x14ac:dyDescent="0.25">
      <c r="A69" s="539"/>
      <c r="B69" s="321">
        <v>1</v>
      </c>
      <c r="C69" s="289">
        <v>63</v>
      </c>
      <c r="D69" s="206" t="s">
        <v>81</v>
      </c>
      <c r="E69" s="118" t="s">
        <v>315</v>
      </c>
      <c r="F69" s="115" t="s">
        <v>316</v>
      </c>
      <c r="G69" s="43"/>
      <c r="H69" s="43"/>
      <c r="I69" s="45"/>
    </row>
    <row r="70" spans="1:39" s="5" customFormat="1" ht="60" customHeight="1" thickBot="1" x14ac:dyDescent="0.3">
      <c r="A70" s="539"/>
      <c r="B70" s="307">
        <v>1</v>
      </c>
      <c r="C70" s="289">
        <v>64</v>
      </c>
      <c r="D70" s="207" t="s">
        <v>45</v>
      </c>
      <c r="E70" s="214" t="s">
        <v>538</v>
      </c>
      <c r="F70" s="223" t="s">
        <v>317</v>
      </c>
      <c r="G70" s="119"/>
      <c r="H70" s="119"/>
      <c r="I70" s="120"/>
    </row>
    <row r="71" spans="1:39" s="5" customFormat="1" ht="60" customHeight="1" x14ac:dyDescent="0.45">
      <c r="A71" s="539"/>
      <c r="B71" s="307">
        <v>1</v>
      </c>
      <c r="C71" s="289">
        <v>65</v>
      </c>
      <c r="D71" s="208" t="s">
        <v>47</v>
      </c>
      <c r="E71" s="213" t="s">
        <v>539</v>
      </c>
      <c r="F71" s="224" t="s">
        <v>318</v>
      </c>
      <c r="G71" s="119"/>
      <c r="H71" s="119"/>
      <c r="I71" s="120"/>
    </row>
    <row r="72" spans="1:39" s="5" customFormat="1" ht="39.950000000000003" customHeight="1" x14ac:dyDescent="0.25">
      <c r="A72" s="539"/>
      <c r="B72" s="541">
        <v>1</v>
      </c>
      <c r="C72" s="598">
        <v>66</v>
      </c>
      <c r="D72" s="549" t="s">
        <v>146</v>
      </c>
      <c r="E72" s="533" t="s">
        <v>501</v>
      </c>
      <c r="F72" s="596" t="s">
        <v>546</v>
      </c>
      <c r="G72" s="594"/>
      <c r="H72" s="594"/>
      <c r="I72" s="553"/>
    </row>
    <row r="73" spans="1:39" s="6" customFormat="1" ht="39.950000000000003" customHeight="1" thickBot="1" x14ac:dyDescent="0.3">
      <c r="A73" s="539"/>
      <c r="B73" s="542"/>
      <c r="C73" s="599"/>
      <c r="D73" s="550"/>
      <c r="E73" s="534"/>
      <c r="F73" s="597"/>
      <c r="G73" s="595"/>
      <c r="H73" s="595"/>
      <c r="I73" s="554"/>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row>
    <row r="74" spans="1:39" s="5" customFormat="1" ht="50.1" customHeight="1" x14ac:dyDescent="0.25">
      <c r="A74" s="539"/>
      <c r="B74" s="307">
        <v>1</v>
      </c>
      <c r="C74" s="289">
        <v>67</v>
      </c>
      <c r="D74" s="209" t="s">
        <v>57</v>
      </c>
      <c r="E74" s="121" t="s">
        <v>319</v>
      </c>
      <c r="F74" s="225" t="s">
        <v>359</v>
      </c>
      <c r="G74" s="122"/>
      <c r="H74" s="122"/>
      <c r="I74" s="215"/>
    </row>
    <row r="75" spans="1:39" s="5" customFormat="1" ht="80.099999999999994" customHeight="1" x14ac:dyDescent="0.25">
      <c r="A75" s="539"/>
      <c r="B75" s="307">
        <v>1</v>
      </c>
      <c r="C75" s="289">
        <v>68</v>
      </c>
      <c r="D75" s="210" t="s">
        <v>68</v>
      </c>
      <c r="E75" s="121" t="s">
        <v>314</v>
      </c>
      <c r="F75" s="225" t="s">
        <v>361</v>
      </c>
      <c r="G75" s="122"/>
      <c r="H75" s="122"/>
      <c r="I75" s="215"/>
    </row>
    <row r="76" spans="1:39" s="5" customFormat="1" ht="80.099999999999994" customHeight="1" x14ac:dyDescent="0.25">
      <c r="A76" s="539"/>
      <c r="B76" s="307">
        <v>1</v>
      </c>
      <c r="C76" s="289">
        <v>69</v>
      </c>
      <c r="D76" s="210" t="s">
        <v>163</v>
      </c>
      <c r="E76" s="121" t="s">
        <v>320</v>
      </c>
      <c r="F76" s="225" t="s">
        <v>366</v>
      </c>
      <c r="G76" s="122"/>
      <c r="H76" s="122"/>
      <c r="I76" s="215"/>
    </row>
    <row r="77" spans="1:39" s="5" customFormat="1" ht="80.099999999999994" customHeight="1" x14ac:dyDescent="0.25">
      <c r="A77" s="539"/>
      <c r="B77" s="307">
        <v>1</v>
      </c>
      <c r="C77" s="289">
        <v>70</v>
      </c>
      <c r="D77" s="210" t="s">
        <v>164</v>
      </c>
      <c r="E77" s="121" t="s">
        <v>314</v>
      </c>
      <c r="F77" s="225" t="s">
        <v>364</v>
      </c>
      <c r="G77" s="122"/>
      <c r="H77" s="122"/>
      <c r="I77" s="215"/>
    </row>
    <row r="78" spans="1:39" s="5" customFormat="1" ht="80.099999999999994" customHeight="1" thickBot="1" x14ac:dyDescent="0.3">
      <c r="A78" s="540"/>
      <c r="B78" s="322">
        <v>1</v>
      </c>
      <c r="C78" s="240">
        <v>71</v>
      </c>
      <c r="D78" s="316" t="s">
        <v>73</v>
      </c>
      <c r="E78" s="317" t="s">
        <v>540</v>
      </c>
      <c r="F78" s="318" t="s">
        <v>547</v>
      </c>
      <c r="G78" s="123"/>
      <c r="H78" s="123"/>
      <c r="I78" s="124"/>
    </row>
    <row r="79" spans="1:39" ht="50.1" customHeight="1" x14ac:dyDescent="0.25">
      <c r="A79" s="538" t="s">
        <v>38</v>
      </c>
      <c r="B79" s="321">
        <v>1</v>
      </c>
      <c r="C79" s="220">
        <v>72</v>
      </c>
      <c r="D79" s="323" t="s">
        <v>48</v>
      </c>
      <c r="E79" s="205" t="s">
        <v>543</v>
      </c>
      <c r="F79" s="116" t="s">
        <v>321</v>
      </c>
      <c r="G79" s="324"/>
      <c r="H79" s="325"/>
      <c r="I79" s="326"/>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row>
    <row r="80" spans="1:39" ht="30" customHeight="1" x14ac:dyDescent="0.25">
      <c r="A80" s="539"/>
      <c r="B80" s="541">
        <v>1</v>
      </c>
      <c r="C80" s="582">
        <v>73</v>
      </c>
      <c r="D80" s="589" t="s">
        <v>224</v>
      </c>
      <c r="E80" s="573" t="s">
        <v>542</v>
      </c>
      <c r="F80" s="557" t="s">
        <v>322</v>
      </c>
      <c r="G80" s="571"/>
      <c r="H80" s="571"/>
      <c r="I80" s="55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row>
    <row r="81" spans="1:39" ht="30" customHeight="1" x14ac:dyDescent="0.25">
      <c r="A81" s="539"/>
      <c r="B81" s="542"/>
      <c r="C81" s="593"/>
      <c r="D81" s="592"/>
      <c r="E81" s="574"/>
      <c r="F81" s="558"/>
      <c r="G81" s="572"/>
      <c r="H81" s="572"/>
      <c r="I81" s="556"/>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row>
    <row r="82" spans="1:39" ht="30" customHeight="1" x14ac:dyDescent="0.25">
      <c r="A82" s="539"/>
      <c r="B82" s="541">
        <v>1</v>
      </c>
      <c r="C82" s="582">
        <v>74</v>
      </c>
      <c r="D82" s="589" t="s">
        <v>49</v>
      </c>
      <c r="E82" s="573" t="s">
        <v>541</v>
      </c>
      <c r="F82" s="557" t="s">
        <v>323</v>
      </c>
      <c r="G82" s="575"/>
      <c r="H82" s="575"/>
      <c r="I82" s="555"/>
    </row>
    <row r="83" spans="1:39" ht="21.75" customHeight="1" x14ac:dyDescent="0.25">
      <c r="A83" s="539"/>
      <c r="B83" s="580"/>
      <c r="C83" s="583"/>
      <c r="D83" s="590"/>
      <c r="E83" s="587"/>
      <c r="F83" s="585"/>
      <c r="G83" s="576"/>
      <c r="H83" s="576"/>
      <c r="I83" s="578"/>
    </row>
    <row r="84" spans="1:39" ht="15" customHeight="1" thickBot="1" x14ac:dyDescent="0.3">
      <c r="A84" s="148"/>
      <c r="B84" s="581"/>
      <c r="C84" s="584"/>
      <c r="D84" s="591"/>
      <c r="E84" s="588"/>
      <c r="F84" s="586"/>
      <c r="G84" s="577"/>
      <c r="H84" s="577"/>
      <c r="I84" s="579"/>
    </row>
    <row r="87" spans="1:39" ht="20.25" x14ac:dyDescent="0.25">
      <c r="D87" s="7"/>
    </row>
  </sheetData>
  <mergeCells count="45">
    <mergeCell ref="G82:G84"/>
    <mergeCell ref="H82:H84"/>
    <mergeCell ref="I82:I84"/>
    <mergeCell ref="B82:B84"/>
    <mergeCell ref="I5:I6"/>
    <mergeCell ref="C82:C84"/>
    <mergeCell ref="F82:F84"/>
    <mergeCell ref="E82:E84"/>
    <mergeCell ref="D82:D84"/>
    <mergeCell ref="D80:D81"/>
    <mergeCell ref="C80:C81"/>
    <mergeCell ref="B80:B81"/>
    <mergeCell ref="H72:H73"/>
    <mergeCell ref="G72:G73"/>
    <mergeCell ref="F72:F73"/>
    <mergeCell ref="C72:C73"/>
    <mergeCell ref="I1:I4"/>
    <mergeCell ref="I72:I73"/>
    <mergeCell ref="I80:I81"/>
    <mergeCell ref="F80:F81"/>
    <mergeCell ref="B5:B6"/>
    <mergeCell ref="A2:H2"/>
    <mergeCell ref="A1:H1"/>
    <mergeCell ref="H5:H6"/>
    <mergeCell ref="G5:G6"/>
    <mergeCell ref="F5:F6"/>
    <mergeCell ref="A4:H4"/>
    <mergeCell ref="A3:H3"/>
    <mergeCell ref="A79:A83"/>
    <mergeCell ref="H80:H81"/>
    <mergeCell ref="G80:G81"/>
    <mergeCell ref="E80:E81"/>
    <mergeCell ref="A5:A6"/>
    <mergeCell ref="C5:C6"/>
    <mergeCell ref="D5:D6"/>
    <mergeCell ref="E5:E6"/>
    <mergeCell ref="E72:E73"/>
    <mergeCell ref="A28:A65"/>
    <mergeCell ref="A67:A78"/>
    <mergeCell ref="B72:B73"/>
    <mergeCell ref="A7:A8"/>
    <mergeCell ref="A9:A16"/>
    <mergeCell ref="A26:A27"/>
    <mergeCell ref="A17:A25"/>
    <mergeCell ref="D72:D73"/>
  </mergeCells>
  <pageMargins left="0.7" right="0.7" top="0.75" bottom="0.75" header="0.73124999999999996" footer="0.3"/>
  <pageSetup paperSize="9"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rightToLeft="1" zoomScale="90" zoomScaleNormal="90" workbookViewId="0">
      <selection activeCell="D60" sqref="D60:D61"/>
    </sheetView>
  </sheetViews>
  <sheetFormatPr defaultRowHeight="15" x14ac:dyDescent="0.25"/>
  <cols>
    <col min="1" max="1" width="14.42578125" customWidth="1"/>
    <col min="2" max="2" width="13.7109375" customWidth="1"/>
    <col min="3" max="3" width="9.28515625" customWidth="1"/>
    <col min="4" max="4" width="64.28515625" customWidth="1"/>
    <col min="5" max="5" width="67.140625" customWidth="1"/>
    <col min="6" max="6" width="56.28515625" customWidth="1"/>
    <col min="7" max="7" width="16.7109375" customWidth="1"/>
    <col min="8" max="8" width="17.7109375" customWidth="1"/>
    <col min="9" max="9" width="18.28515625" customWidth="1"/>
  </cols>
  <sheetData>
    <row r="1" spans="1:9" ht="18.75" customHeight="1" x14ac:dyDescent="0.25">
      <c r="B1" s="650" t="s">
        <v>116</v>
      </c>
      <c r="C1" s="650"/>
      <c r="D1" s="650"/>
      <c r="E1" s="650"/>
      <c r="F1" s="650"/>
      <c r="G1" s="650"/>
      <c r="H1" s="650"/>
      <c r="I1" s="650"/>
    </row>
    <row r="2" spans="1:9" ht="18.75" customHeight="1" thickBot="1" x14ac:dyDescent="0.3">
      <c r="B2" s="650"/>
      <c r="C2" s="650"/>
      <c r="D2" s="650"/>
      <c r="E2" s="650"/>
      <c r="F2" s="650"/>
      <c r="G2" s="650"/>
      <c r="H2" s="650"/>
      <c r="I2" s="650"/>
    </row>
    <row r="3" spans="1:9" ht="21.75" thickBot="1" x14ac:dyDescent="0.3">
      <c r="A3" s="83" t="s">
        <v>214</v>
      </c>
      <c r="B3" s="84" t="s">
        <v>19</v>
      </c>
      <c r="C3" s="83" t="s">
        <v>18</v>
      </c>
      <c r="D3" s="84" t="s">
        <v>58</v>
      </c>
      <c r="E3" s="83" t="s">
        <v>326</v>
      </c>
      <c r="F3" s="42" t="s">
        <v>216</v>
      </c>
      <c r="G3" s="18" t="s">
        <v>217</v>
      </c>
      <c r="H3" s="18" t="s">
        <v>218</v>
      </c>
      <c r="I3" s="18" t="s">
        <v>23</v>
      </c>
    </row>
    <row r="4" spans="1:9" ht="54.75" thickBot="1" x14ac:dyDescent="0.5">
      <c r="A4" s="635" t="s">
        <v>74</v>
      </c>
      <c r="B4" s="170">
        <v>1</v>
      </c>
      <c r="C4" s="170">
        <v>1</v>
      </c>
      <c r="D4" s="171" t="s">
        <v>103</v>
      </c>
      <c r="E4" s="125" t="s">
        <v>557</v>
      </c>
      <c r="F4" s="85" t="s">
        <v>327</v>
      </c>
      <c r="G4" s="86"/>
      <c r="H4" s="86"/>
      <c r="I4" s="86"/>
    </row>
    <row r="5" spans="1:9" ht="50.1" customHeight="1" thickBot="1" x14ac:dyDescent="0.3">
      <c r="A5" s="636"/>
      <c r="B5" s="169">
        <v>1</v>
      </c>
      <c r="C5" s="173">
        <v>2</v>
      </c>
      <c r="D5" s="172" t="s">
        <v>96</v>
      </c>
      <c r="E5" s="113" t="s">
        <v>561</v>
      </c>
      <c r="F5" s="63" t="s">
        <v>226</v>
      </c>
      <c r="G5" s="87"/>
      <c r="H5" s="87"/>
      <c r="I5" s="88"/>
    </row>
    <row r="6" spans="1:9" ht="24.95" customHeight="1" x14ac:dyDescent="0.25">
      <c r="A6" s="637" t="s">
        <v>0</v>
      </c>
      <c r="B6" s="642">
        <v>1</v>
      </c>
      <c r="C6" s="663">
        <v>3</v>
      </c>
      <c r="D6" s="651" t="s">
        <v>497</v>
      </c>
      <c r="E6" s="653" t="s">
        <v>503</v>
      </c>
      <c r="F6" s="654" t="s">
        <v>227</v>
      </c>
      <c r="G6" s="656"/>
      <c r="H6" s="656"/>
      <c r="I6" s="658"/>
    </row>
    <row r="7" spans="1:9" ht="32.25" customHeight="1" x14ac:dyDescent="0.25">
      <c r="A7" s="638"/>
      <c r="B7" s="643"/>
      <c r="C7" s="664"/>
      <c r="D7" s="652"/>
      <c r="E7" s="649"/>
      <c r="F7" s="655"/>
      <c r="G7" s="657"/>
      <c r="H7" s="657"/>
      <c r="I7" s="659"/>
    </row>
    <row r="8" spans="1:9" ht="50.1" customHeight="1" x14ac:dyDescent="0.25">
      <c r="A8" s="638"/>
      <c r="B8" s="327">
        <v>1</v>
      </c>
      <c r="C8" s="176">
        <v>4</v>
      </c>
      <c r="D8" s="328" t="s">
        <v>147</v>
      </c>
      <c r="E8" s="329" t="s">
        <v>513</v>
      </c>
      <c r="F8" s="330" t="s">
        <v>231</v>
      </c>
      <c r="G8" s="331"/>
      <c r="H8" s="331"/>
      <c r="I8" s="332"/>
    </row>
    <row r="9" spans="1:9" ht="60" customHeight="1" x14ac:dyDescent="0.25">
      <c r="A9" s="638"/>
      <c r="B9" s="327">
        <v>1</v>
      </c>
      <c r="C9" s="176">
        <v>5</v>
      </c>
      <c r="D9" s="333" t="s">
        <v>148</v>
      </c>
      <c r="E9" s="329" t="s">
        <v>493</v>
      </c>
      <c r="F9" s="334" t="s">
        <v>328</v>
      </c>
      <c r="G9" s="331"/>
      <c r="H9" s="331"/>
      <c r="I9" s="332"/>
    </row>
    <row r="10" spans="1:9" ht="60" customHeight="1" x14ac:dyDescent="0.25">
      <c r="A10" s="638"/>
      <c r="B10" s="327">
        <v>1</v>
      </c>
      <c r="C10" s="176">
        <v>6</v>
      </c>
      <c r="D10" s="333" t="s">
        <v>494</v>
      </c>
      <c r="E10" s="329" t="s">
        <v>562</v>
      </c>
      <c r="F10" s="334" t="s">
        <v>105</v>
      </c>
      <c r="G10" s="331"/>
      <c r="H10" s="331"/>
      <c r="I10" s="332"/>
    </row>
    <row r="11" spans="1:9" ht="60" customHeight="1" x14ac:dyDescent="0.25">
      <c r="A11" s="638"/>
      <c r="B11" s="327">
        <v>1</v>
      </c>
      <c r="C11" s="176">
        <v>7</v>
      </c>
      <c r="D11" s="335" t="s">
        <v>32</v>
      </c>
      <c r="E11" s="329" t="s">
        <v>560</v>
      </c>
      <c r="F11" s="336" t="s">
        <v>442</v>
      </c>
      <c r="G11" s="331"/>
      <c r="H11" s="331"/>
      <c r="I11" s="332"/>
    </row>
    <row r="12" spans="1:9" ht="60" customHeight="1" x14ac:dyDescent="0.25">
      <c r="A12" s="638"/>
      <c r="B12" s="327">
        <v>1</v>
      </c>
      <c r="C12" s="176">
        <v>8</v>
      </c>
      <c r="D12" s="333" t="s">
        <v>495</v>
      </c>
      <c r="E12" s="337" t="s">
        <v>558</v>
      </c>
      <c r="F12" s="336" t="s">
        <v>329</v>
      </c>
      <c r="G12" s="331"/>
      <c r="H12" s="331"/>
      <c r="I12" s="332"/>
    </row>
    <row r="13" spans="1:9" ht="60" customHeight="1" x14ac:dyDescent="0.25">
      <c r="A13" s="638"/>
      <c r="B13" s="327">
        <v>1</v>
      </c>
      <c r="C13" s="176">
        <v>9</v>
      </c>
      <c r="D13" s="338" t="s">
        <v>14</v>
      </c>
      <c r="E13" s="337" t="s">
        <v>559</v>
      </c>
      <c r="F13" s="339" t="s">
        <v>499</v>
      </c>
      <c r="G13" s="331"/>
      <c r="H13" s="331"/>
      <c r="I13" s="332"/>
    </row>
    <row r="14" spans="1:9" ht="50.1" customHeight="1" thickBot="1" x14ac:dyDescent="0.3">
      <c r="A14" s="639"/>
      <c r="B14" s="340">
        <v>1</v>
      </c>
      <c r="C14" s="177">
        <v>10</v>
      </c>
      <c r="D14" s="341" t="s">
        <v>496</v>
      </c>
      <c r="E14" s="342" t="s">
        <v>514</v>
      </c>
      <c r="F14" s="343" t="s">
        <v>241</v>
      </c>
      <c r="G14" s="344"/>
      <c r="H14" s="344"/>
      <c r="I14" s="345"/>
    </row>
    <row r="15" spans="1:9" ht="50.1" customHeight="1" x14ac:dyDescent="0.45">
      <c r="A15" s="637" t="s">
        <v>52</v>
      </c>
      <c r="B15" s="346">
        <v>1</v>
      </c>
      <c r="C15" s="170">
        <v>11</v>
      </c>
      <c r="D15" s="347" t="s">
        <v>180</v>
      </c>
      <c r="E15" s="348" t="s">
        <v>591</v>
      </c>
      <c r="F15" s="349" t="s">
        <v>474</v>
      </c>
      <c r="G15" s="350"/>
      <c r="H15" s="350"/>
      <c r="I15" s="351"/>
    </row>
    <row r="16" spans="1:9" ht="50.1" customHeight="1" x14ac:dyDescent="0.45">
      <c r="A16" s="638"/>
      <c r="B16" s="352">
        <v>1</v>
      </c>
      <c r="C16" s="180">
        <v>12</v>
      </c>
      <c r="D16" s="353" t="s">
        <v>78</v>
      </c>
      <c r="E16" s="354" t="s">
        <v>475</v>
      </c>
      <c r="F16" s="355" t="s">
        <v>330</v>
      </c>
      <c r="G16" s="356"/>
      <c r="H16" s="356"/>
      <c r="I16" s="357"/>
    </row>
    <row r="17" spans="1:9" ht="60" customHeight="1" x14ac:dyDescent="0.45">
      <c r="A17" s="638"/>
      <c r="B17" s="352">
        <v>1</v>
      </c>
      <c r="C17" s="180">
        <v>13</v>
      </c>
      <c r="D17" s="335" t="s">
        <v>186</v>
      </c>
      <c r="E17" s="358" t="s">
        <v>589</v>
      </c>
      <c r="F17" s="359" t="s">
        <v>500</v>
      </c>
      <c r="G17" s="331"/>
      <c r="H17" s="331"/>
      <c r="I17" s="332"/>
    </row>
    <row r="18" spans="1:9" ht="50.1" customHeight="1" x14ac:dyDescent="0.45">
      <c r="A18" s="638"/>
      <c r="B18" s="352">
        <v>1</v>
      </c>
      <c r="C18" s="180">
        <v>14</v>
      </c>
      <c r="D18" s="335" t="s">
        <v>188</v>
      </c>
      <c r="E18" s="358" t="s">
        <v>588</v>
      </c>
      <c r="F18" s="359" t="s">
        <v>472</v>
      </c>
      <c r="G18" s="331"/>
      <c r="H18" s="331"/>
      <c r="I18" s="332"/>
    </row>
    <row r="19" spans="1:9" ht="50.1" customHeight="1" x14ac:dyDescent="0.45">
      <c r="A19" s="638"/>
      <c r="B19" s="352">
        <v>1</v>
      </c>
      <c r="C19" s="180">
        <v>15</v>
      </c>
      <c r="D19" s="333" t="s">
        <v>502</v>
      </c>
      <c r="E19" s="358" t="s">
        <v>590</v>
      </c>
      <c r="F19" s="359" t="s">
        <v>473</v>
      </c>
      <c r="G19" s="331"/>
      <c r="H19" s="331"/>
      <c r="I19" s="332"/>
    </row>
    <row r="20" spans="1:9" ht="30" customHeight="1" x14ac:dyDescent="0.45">
      <c r="A20" s="638"/>
      <c r="B20" s="352">
        <v>1</v>
      </c>
      <c r="C20" s="180">
        <v>16</v>
      </c>
      <c r="D20" s="335" t="s">
        <v>50</v>
      </c>
      <c r="E20" s="358" t="s">
        <v>592</v>
      </c>
      <c r="F20" s="331" t="s">
        <v>247</v>
      </c>
      <c r="G20" s="331"/>
      <c r="H20" s="331"/>
      <c r="I20" s="332"/>
    </row>
    <row r="21" spans="1:9" ht="50.1" customHeight="1" x14ac:dyDescent="0.45">
      <c r="A21" s="638"/>
      <c r="B21" s="352">
        <v>1</v>
      </c>
      <c r="C21" s="180">
        <v>17</v>
      </c>
      <c r="D21" s="333" t="s">
        <v>51</v>
      </c>
      <c r="E21" s="358" t="s">
        <v>593</v>
      </c>
      <c r="F21" s="331" t="s">
        <v>250</v>
      </c>
      <c r="G21" s="331"/>
      <c r="H21" s="331"/>
      <c r="I21" s="332"/>
    </row>
    <row r="22" spans="1:9" ht="50.1" customHeight="1" x14ac:dyDescent="0.45">
      <c r="A22" s="638"/>
      <c r="B22" s="352">
        <v>1</v>
      </c>
      <c r="C22" s="180">
        <v>18</v>
      </c>
      <c r="D22" s="333" t="s">
        <v>189</v>
      </c>
      <c r="E22" s="360" t="s">
        <v>594</v>
      </c>
      <c r="F22" s="359" t="s">
        <v>462</v>
      </c>
      <c r="G22" s="331"/>
      <c r="H22" s="331"/>
      <c r="I22" s="332"/>
    </row>
    <row r="23" spans="1:9" ht="50.1" customHeight="1" thickBot="1" x14ac:dyDescent="0.5">
      <c r="A23" s="639"/>
      <c r="B23" s="361">
        <v>1</v>
      </c>
      <c r="C23" s="173">
        <v>19</v>
      </c>
      <c r="D23" s="362" t="s">
        <v>190</v>
      </c>
      <c r="E23" s="363" t="s">
        <v>595</v>
      </c>
      <c r="F23" s="364" t="s">
        <v>468</v>
      </c>
      <c r="G23" s="344"/>
      <c r="H23" s="344"/>
      <c r="I23" s="345"/>
    </row>
    <row r="24" spans="1:9" ht="50.1" customHeight="1" x14ac:dyDescent="0.25">
      <c r="A24" s="675" t="s">
        <v>3</v>
      </c>
      <c r="B24" s="642">
        <v>1</v>
      </c>
      <c r="C24" s="637">
        <v>20</v>
      </c>
      <c r="D24" s="644" t="s">
        <v>87</v>
      </c>
      <c r="E24" s="646" t="s">
        <v>596</v>
      </c>
      <c r="F24" s="648" t="s">
        <v>597</v>
      </c>
      <c r="G24" s="633"/>
      <c r="H24" s="633"/>
      <c r="I24" s="640"/>
    </row>
    <row r="25" spans="1:9" ht="50.1" customHeight="1" x14ac:dyDescent="0.25">
      <c r="A25" s="676"/>
      <c r="B25" s="643"/>
      <c r="C25" s="665"/>
      <c r="D25" s="645"/>
      <c r="E25" s="647"/>
      <c r="F25" s="649"/>
      <c r="G25" s="634"/>
      <c r="H25" s="634"/>
      <c r="I25" s="641"/>
    </row>
    <row r="26" spans="1:9" ht="50.1" customHeight="1" thickBot="1" x14ac:dyDescent="0.3">
      <c r="A26" s="677"/>
      <c r="B26" s="340">
        <v>1</v>
      </c>
      <c r="C26" s="181">
        <v>21</v>
      </c>
      <c r="D26" s="365" t="s">
        <v>13</v>
      </c>
      <c r="E26" s="366" t="s">
        <v>483</v>
      </c>
      <c r="F26" s="343" t="s">
        <v>17</v>
      </c>
      <c r="G26" s="343"/>
      <c r="H26" s="343"/>
      <c r="I26" s="367"/>
    </row>
    <row r="27" spans="1:9" ht="30" customHeight="1" x14ac:dyDescent="0.25">
      <c r="A27" s="678" t="s">
        <v>76</v>
      </c>
      <c r="B27" s="625">
        <v>1</v>
      </c>
      <c r="C27" s="668">
        <v>22</v>
      </c>
      <c r="D27" s="615" t="s">
        <v>53</v>
      </c>
      <c r="E27" s="629" t="s">
        <v>346</v>
      </c>
      <c r="F27" s="631" t="s">
        <v>92</v>
      </c>
      <c r="G27" s="627"/>
      <c r="H27" s="627"/>
      <c r="I27" s="611"/>
    </row>
    <row r="28" spans="1:9" ht="30" customHeight="1" thickBot="1" x14ac:dyDescent="0.3">
      <c r="A28" s="679"/>
      <c r="B28" s="626"/>
      <c r="C28" s="669"/>
      <c r="D28" s="616"/>
      <c r="E28" s="630"/>
      <c r="F28" s="632"/>
      <c r="G28" s="628"/>
      <c r="H28" s="628"/>
      <c r="I28" s="612"/>
    </row>
    <row r="29" spans="1:9" ht="60" customHeight="1" x14ac:dyDescent="0.25">
      <c r="A29" s="679"/>
      <c r="B29" s="613">
        <v>1</v>
      </c>
      <c r="C29" s="666">
        <v>23</v>
      </c>
      <c r="D29" s="615" t="s">
        <v>54</v>
      </c>
      <c r="E29" s="617" t="s">
        <v>598</v>
      </c>
      <c r="F29" s="619" t="s">
        <v>332</v>
      </c>
      <c r="G29" s="619"/>
      <c r="H29" s="621"/>
      <c r="I29" s="623"/>
    </row>
    <row r="30" spans="1:9" ht="60" customHeight="1" thickBot="1" x14ac:dyDescent="0.3">
      <c r="A30" s="680"/>
      <c r="B30" s="614"/>
      <c r="C30" s="667"/>
      <c r="D30" s="616"/>
      <c r="E30" s="618"/>
      <c r="F30" s="620"/>
      <c r="G30" s="620"/>
      <c r="H30" s="622"/>
      <c r="I30" s="624"/>
    </row>
    <row r="31" spans="1:9" ht="50.1" customHeight="1" x14ac:dyDescent="0.45">
      <c r="A31" s="681" t="s">
        <v>30</v>
      </c>
      <c r="B31" s="178">
        <v>1</v>
      </c>
      <c r="C31" s="182">
        <v>24</v>
      </c>
      <c r="D31" s="368" t="s">
        <v>55</v>
      </c>
      <c r="E31" s="369" t="s">
        <v>565</v>
      </c>
      <c r="F31" s="369" t="s">
        <v>333</v>
      </c>
      <c r="G31" s="369"/>
      <c r="H31" s="369"/>
      <c r="I31" s="370"/>
    </row>
    <row r="32" spans="1:9" ht="50.1" customHeight="1" x14ac:dyDescent="0.45">
      <c r="A32" s="682"/>
      <c r="B32" s="179">
        <v>1</v>
      </c>
      <c r="C32" s="183">
        <v>25</v>
      </c>
      <c r="D32" s="371" t="s">
        <v>149</v>
      </c>
      <c r="E32" s="372" t="s">
        <v>563</v>
      </c>
      <c r="F32" s="373" t="s">
        <v>334</v>
      </c>
      <c r="G32" s="373"/>
      <c r="H32" s="373"/>
      <c r="I32" s="374"/>
    </row>
    <row r="33" spans="1:9" ht="30" customHeight="1" x14ac:dyDescent="0.45">
      <c r="A33" s="682"/>
      <c r="B33" s="179">
        <v>1</v>
      </c>
      <c r="C33" s="183">
        <v>26</v>
      </c>
      <c r="D33" s="328" t="s">
        <v>84</v>
      </c>
      <c r="E33" s="375" t="s">
        <v>564</v>
      </c>
      <c r="F33" s="373" t="s">
        <v>336</v>
      </c>
      <c r="G33" s="373"/>
      <c r="H33" s="373"/>
      <c r="I33" s="374"/>
    </row>
    <row r="34" spans="1:9" ht="50.1" customHeight="1" x14ac:dyDescent="0.45">
      <c r="A34" s="682"/>
      <c r="B34" s="179">
        <v>1</v>
      </c>
      <c r="C34" s="183">
        <v>27</v>
      </c>
      <c r="D34" s="328" t="s">
        <v>128</v>
      </c>
      <c r="E34" s="373" t="s">
        <v>338</v>
      </c>
      <c r="F34" s="373" t="s">
        <v>337</v>
      </c>
      <c r="G34" s="373"/>
      <c r="H34" s="373"/>
      <c r="I34" s="374"/>
    </row>
    <row r="35" spans="1:9" ht="54" customHeight="1" x14ac:dyDescent="0.45">
      <c r="A35" s="682"/>
      <c r="B35" s="179">
        <v>1</v>
      </c>
      <c r="C35" s="183">
        <v>28</v>
      </c>
      <c r="D35" s="376" t="s">
        <v>484</v>
      </c>
      <c r="E35" s="337" t="s">
        <v>356</v>
      </c>
      <c r="F35" s="373" t="s">
        <v>339</v>
      </c>
      <c r="G35" s="373"/>
      <c r="H35" s="373"/>
      <c r="I35" s="374"/>
    </row>
    <row r="36" spans="1:9" ht="60" customHeight="1" x14ac:dyDescent="0.45">
      <c r="A36" s="682"/>
      <c r="B36" s="179">
        <v>1</v>
      </c>
      <c r="C36" s="183">
        <v>29</v>
      </c>
      <c r="D36" s="377" t="s">
        <v>375</v>
      </c>
      <c r="E36" s="378" t="s">
        <v>566</v>
      </c>
      <c r="F36" s="373" t="s">
        <v>134</v>
      </c>
      <c r="G36" s="373"/>
      <c r="H36" s="373"/>
      <c r="I36" s="374"/>
    </row>
    <row r="37" spans="1:9" ht="50.1" customHeight="1" x14ac:dyDescent="0.45">
      <c r="A37" s="682"/>
      <c r="B37" s="179">
        <v>1</v>
      </c>
      <c r="C37" s="183">
        <v>30</v>
      </c>
      <c r="D37" s="338" t="s">
        <v>476</v>
      </c>
      <c r="E37" s="378" t="s">
        <v>478</v>
      </c>
      <c r="F37" s="373" t="s">
        <v>267</v>
      </c>
      <c r="G37" s="373"/>
      <c r="H37" s="373"/>
      <c r="I37" s="374"/>
    </row>
    <row r="38" spans="1:9" ht="39.950000000000003" customHeight="1" x14ac:dyDescent="0.45">
      <c r="A38" s="682"/>
      <c r="B38" s="179">
        <v>1</v>
      </c>
      <c r="C38" s="183">
        <v>31</v>
      </c>
      <c r="D38" s="377" t="s">
        <v>156</v>
      </c>
      <c r="E38" s="375" t="s">
        <v>567</v>
      </c>
      <c r="F38" s="373" t="s">
        <v>477</v>
      </c>
      <c r="G38" s="373"/>
      <c r="H38" s="373"/>
      <c r="I38" s="374"/>
    </row>
    <row r="39" spans="1:9" ht="30" customHeight="1" x14ac:dyDescent="0.45">
      <c r="A39" s="682"/>
      <c r="B39" s="179">
        <v>1</v>
      </c>
      <c r="C39" s="183">
        <v>32</v>
      </c>
      <c r="D39" s="377" t="s">
        <v>59</v>
      </c>
      <c r="E39" s="379" t="s">
        <v>347</v>
      </c>
      <c r="F39" s="373" t="s">
        <v>117</v>
      </c>
      <c r="G39" s="373"/>
      <c r="H39" s="373"/>
      <c r="I39" s="374"/>
    </row>
    <row r="40" spans="1:9" ht="39.950000000000003" customHeight="1" x14ac:dyDescent="0.45">
      <c r="A40" s="682"/>
      <c r="B40" s="179">
        <v>1</v>
      </c>
      <c r="C40" s="183">
        <v>33</v>
      </c>
      <c r="D40" s="380" t="s">
        <v>119</v>
      </c>
      <c r="E40" s="337" t="s">
        <v>568</v>
      </c>
      <c r="F40" s="373" t="s">
        <v>273</v>
      </c>
      <c r="G40" s="373"/>
      <c r="H40" s="373"/>
      <c r="I40" s="374"/>
    </row>
    <row r="41" spans="1:9" ht="50.1" customHeight="1" x14ac:dyDescent="0.45">
      <c r="A41" s="682"/>
      <c r="B41" s="179">
        <v>1</v>
      </c>
      <c r="C41" s="183">
        <v>34</v>
      </c>
      <c r="D41" s="308" t="s">
        <v>469</v>
      </c>
      <c r="E41" s="372" t="s">
        <v>569</v>
      </c>
      <c r="F41" s="373" t="s">
        <v>340</v>
      </c>
      <c r="G41" s="373"/>
      <c r="H41" s="373"/>
      <c r="I41" s="374"/>
    </row>
    <row r="42" spans="1:9" ht="30" customHeight="1" x14ac:dyDescent="0.45">
      <c r="A42" s="682"/>
      <c r="B42" s="179">
        <v>1</v>
      </c>
      <c r="C42" s="183">
        <v>35</v>
      </c>
      <c r="D42" s="308" t="s">
        <v>150</v>
      </c>
      <c r="E42" s="381" t="s">
        <v>387</v>
      </c>
      <c r="F42" s="373" t="s">
        <v>277</v>
      </c>
      <c r="G42" s="373"/>
      <c r="H42" s="373"/>
      <c r="I42" s="374"/>
    </row>
    <row r="43" spans="1:9" ht="50.1" customHeight="1" x14ac:dyDescent="0.45">
      <c r="A43" s="682"/>
      <c r="B43" s="179">
        <v>1</v>
      </c>
      <c r="C43" s="183">
        <v>36</v>
      </c>
      <c r="D43" s="308" t="s">
        <v>135</v>
      </c>
      <c r="E43" s="382" t="s">
        <v>570</v>
      </c>
      <c r="F43" s="373" t="s">
        <v>278</v>
      </c>
      <c r="G43" s="373"/>
      <c r="H43" s="373"/>
      <c r="I43" s="374"/>
    </row>
    <row r="44" spans="1:9" ht="50.1" customHeight="1" x14ac:dyDescent="0.45">
      <c r="A44" s="682"/>
      <c r="B44" s="179">
        <v>1</v>
      </c>
      <c r="C44" s="183">
        <v>37</v>
      </c>
      <c r="D44" s="383" t="s">
        <v>470</v>
      </c>
      <c r="E44" s="337" t="s">
        <v>571</v>
      </c>
      <c r="F44" s="373" t="s">
        <v>283</v>
      </c>
      <c r="G44" s="373"/>
      <c r="H44" s="373"/>
      <c r="I44" s="374"/>
    </row>
    <row r="45" spans="1:9" ht="50.1" customHeight="1" x14ac:dyDescent="0.45">
      <c r="A45" s="682"/>
      <c r="B45" s="179">
        <v>1</v>
      </c>
      <c r="C45" s="183">
        <v>38</v>
      </c>
      <c r="D45" s="377" t="s">
        <v>120</v>
      </c>
      <c r="E45" s="337" t="s">
        <v>572</v>
      </c>
      <c r="F45" s="373" t="s">
        <v>342</v>
      </c>
      <c r="G45" s="373"/>
      <c r="H45" s="373"/>
      <c r="I45" s="374"/>
    </row>
    <row r="46" spans="1:9" ht="39.950000000000003" customHeight="1" x14ac:dyDescent="0.45">
      <c r="A46" s="682"/>
      <c r="B46" s="179">
        <v>1</v>
      </c>
      <c r="C46" s="183">
        <v>39</v>
      </c>
      <c r="D46" s="384" t="s">
        <v>132</v>
      </c>
      <c r="E46" s="372" t="s">
        <v>348</v>
      </c>
      <c r="F46" s="373" t="s">
        <v>144</v>
      </c>
      <c r="G46" s="373"/>
      <c r="H46" s="373"/>
      <c r="I46" s="374"/>
    </row>
    <row r="47" spans="1:9" ht="50.1" customHeight="1" x14ac:dyDescent="0.45">
      <c r="A47" s="682"/>
      <c r="B47" s="179">
        <v>1</v>
      </c>
      <c r="C47" s="183">
        <v>40</v>
      </c>
      <c r="D47" s="385" t="s">
        <v>376</v>
      </c>
      <c r="E47" s="372" t="s">
        <v>573</v>
      </c>
      <c r="F47" s="373" t="s">
        <v>289</v>
      </c>
      <c r="G47" s="373"/>
      <c r="H47" s="373"/>
      <c r="I47" s="374"/>
    </row>
    <row r="48" spans="1:9" ht="50.1" customHeight="1" x14ac:dyDescent="0.45">
      <c r="A48" s="682"/>
      <c r="B48" s="179">
        <v>1</v>
      </c>
      <c r="C48" s="183">
        <v>41</v>
      </c>
      <c r="D48" s="328" t="s">
        <v>151</v>
      </c>
      <c r="E48" s="337" t="s">
        <v>575</v>
      </c>
      <c r="F48" s="373" t="s">
        <v>142</v>
      </c>
      <c r="G48" s="373"/>
      <c r="H48" s="373"/>
      <c r="I48" s="374"/>
    </row>
    <row r="49" spans="1:9" ht="30" customHeight="1" x14ac:dyDescent="0.45">
      <c r="A49" s="682"/>
      <c r="B49" s="179">
        <v>1</v>
      </c>
      <c r="C49" s="183">
        <v>42</v>
      </c>
      <c r="D49" s="328" t="s">
        <v>471</v>
      </c>
      <c r="E49" s="337" t="s">
        <v>574</v>
      </c>
      <c r="F49" s="373" t="s">
        <v>344</v>
      </c>
      <c r="G49" s="373"/>
      <c r="H49" s="373"/>
      <c r="I49" s="374"/>
    </row>
    <row r="50" spans="1:9" ht="30" customHeight="1" x14ac:dyDescent="0.45">
      <c r="A50" s="682"/>
      <c r="B50" s="179">
        <v>1</v>
      </c>
      <c r="C50" s="183">
        <v>43</v>
      </c>
      <c r="D50" s="328" t="s">
        <v>86</v>
      </c>
      <c r="E50" s="337" t="s">
        <v>576</v>
      </c>
      <c r="F50" s="378" t="s">
        <v>345</v>
      </c>
      <c r="G50" s="373"/>
      <c r="H50" s="373"/>
      <c r="I50" s="374"/>
    </row>
    <row r="51" spans="1:9" ht="50.1" customHeight="1" x14ac:dyDescent="0.45">
      <c r="A51" s="682"/>
      <c r="B51" s="179">
        <v>1</v>
      </c>
      <c r="C51" s="183">
        <v>44</v>
      </c>
      <c r="D51" s="328" t="s">
        <v>62</v>
      </c>
      <c r="E51" s="337" t="s">
        <v>577</v>
      </c>
      <c r="F51" s="373" t="s">
        <v>294</v>
      </c>
      <c r="G51" s="373"/>
      <c r="H51" s="373"/>
      <c r="I51" s="374"/>
    </row>
    <row r="52" spans="1:9" ht="30" customHeight="1" x14ac:dyDescent="0.45">
      <c r="A52" s="682"/>
      <c r="B52" s="179">
        <v>1</v>
      </c>
      <c r="C52" s="183">
        <v>45</v>
      </c>
      <c r="D52" s="328" t="s">
        <v>63</v>
      </c>
      <c r="E52" s="372" t="s">
        <v>578</v>
      </c>
      <c r="F52" s="386" t="s">
        <v>352</v>
      </c>
      <c r="G52" s="373"/>
      <c r="H52" s="373"/>
      <c r="I52" s="374" t="s">
        <v>350</v>
      </c>
    </row>
    <row r="53" spans="1:9" ht="30" customHeight="1" x14ac:dyDescent="0.45">
      <c r="A53" s="682"/>
      <c r="B53" s="179">
        <v>1</v>
      </c>
      <c r="C53" s="183">
        <v>46</v>
      </c>
      <c r="D53" s="328" t="s">
        <v>64</v>
      </c>
      <c r="E53" s="381" t="s">
        <v>349</v>
      </c>
      <c r="F53" s="373" t="s">
        <v>353</v>
      </c>
      <c r="G53" s="373"/>
      <c r="H53" s="373"/>
      <c r="I53" s="374"/>
    </row>
    <row r="54" spans="1:9" ht="50.1" customHeight="1" x14ac:dyDescent="0.45">
      <c r="A54" s="682"/>
      <c r="B54" s="179">
        <v>1</v>
      </c>
      <c r="C54" s="183">
        <v>47</v>
      </c>
      <c r="D54" s="328" t="s">
        <v>65</v>
      </c>
      <c r="E54" s="337" t="s">
        <v>579</v>
      </c>
      <c r="F54" s="373" t="s">
        <v>351</v>
      </c>
      <c r="G54" s="373"/>
      <c r="H54" s="373"/>
      <c r="I54" s="374"/>
    </row>
    <row r="55" spans="1:9" ht="60" customHeight="1" x14ac:dyDescent="0.45">
      <c r="A55" s="682"/>
      <c r="B55" s="179">
        <v>1</v>
      </c>
      <c r="C55" s="183">
        <v>48</v>
      </c>
      <c r="D55" s="328" t="s">
        <v>67</v>
      </c>
      <c r="E55" s="337" t="s">
        <v>583</v>
      </c>
      <c r="F55" s="378" t="s">
        <v>354</v>
      </c>
      <c r="G55" s="373"/>
      <c r="H55" s="373"/>
      <c r="I55" s="374"/>
    </row>
    <row r="56" spans="1:9" ht="15" customHeight="1" x14ac:dyDescent="0.25">
      <c r="A56" s="682"/>
      <c r="B56" s="613">
        <v>1</v>
      </c>
      <c r="C56" s="672">
        <v>49</v>
      </c>
      <c r="D56" s="605" t="s">
        <v>191</v>
      </c>
      <c r="E56" s="606" t="s">
        <v>580</v>
      </c>
      <c r="F56" s="603" t="s">
        <v>109</v>
      </c>
      <c r="G56" s="607"/>
      <c r="H56" s="607"/>
      <c r="I56" s="600"/>
    </row>
    <row r="57" spans="1:9" ht="15" customHeight="1" x14ac:dyDescent="0.25">
      <c r="A57" s="682"/>
      <c r="B57" s="670"/>
      <c r="C57" s="673"/>
      <c r="D57" s="605"/>
      <c r="E57" s="606"/>
      <c r="F57" s="603"/>
      <c r="G57" s="608"/>
      <c r="H57" s="608"/>
      <c r="I57" s="600"/>
    </row>
    <row r="58" spans="1:9" ht="15" customHeight="1" x14ac:dyDescent="0.25">
      <c r="A58" s="682"/>
      <c r="B58" s="670"/>
      <c r="C58" s="673"/>
      <c r="D58" s="605"/>
      <c r="E58" s="606"/>
      <c r="F58" s="603"/>
      <c r="G58" s="608"/>
      <c r="H58" s="608"/>
      <c r="I58" s="600"/>
    </row>
    <row r="59" spans="1:9" ht="15" customHeight="1" x14ac:dyDescent="0.25">
      <c r="A59" s="682"/>
      <c r="B59" s="671"/>
      <c r="C59" s="674"/>
      <c r="D59" s="605"/>
      <c r="E59" s="606"/>
      <c r="F59" s="603"/>
      <c r="G59" s="609"/>
      <c r="H59" s="609"/>
      <c r="I59" s="600"/>
    </row>
    <row r="60" spans="1:9" ht="50.1" customHeight="1" x14ac:dyDescent="0.25">
      <c r="A60" s="682"/>
      <c r="B60" s="613">
        <v>1</v>
      </c>
      <c r="C60" s="672">
        <v>50</v>
      </c>
      <c r="D60" s="605" t="s">
        <v>153</v>
      </c>
      <c r="E60" s="606" t="s">
        <v>518</v>
      </c>
      <c r="F60" s="607" t="s">
        <v>136</v>
      </c>
      <c r="G60" s="334"/>
      <c r="H60" s="334"/>
      <c r="I60" s="387"/>
    </row>
    <row r="61" spans="1:9" ht="50.1" customHeight="1" x14ac:dyDescent="0.25">
      <c r="A61" s="682"/>
      <c r="B61" s="671"/>
      <c r="C61" s="674"/>
      <c r="D61" s="605"/>
      <c r="E61" s="606"/>
      <c r="F61" s="609"/>
      <c r="G61" s="334"/>
      <c r="H61" s="334"/>
      <c r="I61" s="387"/>
    </row>
    <row r="62" spans="1:9" ht="50.1" customHeight="1" x14ac:dyDescent="0.25">
      <c r="A62" s="682"/>
      <c r="B62" s="613">
        <v>1</v>
      </c>
      <c r="C62" s="672">
        <v>51</v>
      </c>
      <c r="D62" s="604" t="s">
        <v>152</v>
      </c>
      <c r="E62" s="610" t="s">
        <v>517</v>
      </c>
      <c r="F62" s="607" t="s">
        <v>307</v>
      </c>
      <c r="G62" s="607"/>
      <c r="H62" s="607"/>
      <c r="I62" s="600"/>
    </row>
    <row r="63" spans="1:9" ht="50.1" customHeight="1" x14ac:dyDescent="0.25">
      <c r="A63" s="682"/>
      <c r="B63" s="671"/>
      <c r="C63" s="674"/>
      <c r="D63" s="604"/>
      <c r="E63" s="610"/>
      <c r="F63" s="609"/>
      <c r="G63" s="609"/>
      <c r="H63" s="609"/>
      <c r="I63" s="600"/>
    </row>
    <row r="64" spans="1:9" ht="24.95" customHeight="1" x14ac:dyDescent="0.45">
      <c r="A64" s="682"/>
      <c r="B64" s="179">
        <v>1</v>
      </c>
      <c r="C64" s="672">
        <v>52</v>
      </c>
      <c r="D64" s="601" t="s">
        <v>498</v>
      </c>
      <c r="E64" s="602" t="s">
        <v>581</v>
      </c>
      <c r="F64" s="607" t="s">
        <v>309</v>
      </c>
      <c r="G64" s="607"/>
      <c r="H64" s="607"/>
      <c r="I64" s="600"/>
    </row>
    <row r="65" spans="1:9" ht="24.95" customHeight="1" x14ac:dyDescent="0.45">
      <c r="A65" s="682"/>
      <c r="B65" s="179">
        <v>1</v>
      </c>
      <c r="C65" s="674"/>
      <c r="D65" s="601"/>
      <c r="E65" s="602"/>
      <c r="F65" s="609"/>
      <c r="G65" s="609"/>
      <c r="H65" s="609"/>
      <c r="I65" s="600"/>
    </row>
    <row r="66" spans="1:9" ht="60" customHeight="1" thickBot="1" x14ac:dyDescent="0.5">
      <c r="A66" s="683"/>
      <c r="B66" s="218">
        <v>1</v>
      </c>
      <c r="C66" s="219">
        <v>53</v>
      </c>
      <c r="D66" s="406" t="s">
        <v>154</v>
      </c>
      <c r="E66" s="411" t="s">
        <v>582</v>
      </c>
      <c r="F66" s="389" t="s">
        <v>357</v>
      </c>
      <c r="G66" s="389"/>
      <c r="H66" s="389"/>
      <c r="I66" s="390"/>
    </row>
    <row r="67" spans="1:9" ht="60" customHeight="1" thickBot="1" x14ac:dyDescent="0.55000000000000004">
      <c r="A67" s="184" t="s">
        <v>75</v>
      </c>
      <c r="B67" s="185">
        <v>1</v>
      </c>
      <c r="C67" s="186">
        <v>54</v>
      </c>
      <c r="D67" s="407" t="s">
        <v>212</v>
      </c>
      <c r="E67" s="408" t="s">
        <v>584</v>
      </c>
      <c r="F67" s="409" t="s">
        <v>178</v>
      </c>
      <c r="G67" s="409"/>
      <c r="H67" s="409"/>
      <c r="I67" s="410"/>
    </row>
    <row r="68" spans="1:9" ht="50.1" customHeight="1" x14ac:dyDescent="0.45">
      <c r="A68" s="660" t="s">
        <v>70</v>
      </c>
      <c r="B68" s="178">
        <v>1</v>
      </c>
      <c r="C68" s="166">
        <v>55</v>
      </c>
      <c r="D68" s="391" t="s">
        <v>24</v>
      </c>
      <c r="E68" s="392" t="s">
        <v>486</v>
      </c>
      <c r="F68" s="393" t="s">
        <v>479</v>
      </c>
      <c r="G68" s="393"/>
      <c r="H68" s="393"/>
      <c r="I68" s="394"/>
    </row>
    <row r="69" spans="1:9" ht="53.25" customHeight="1" x14ac:dyDescent="0.45">
      <c r="A69" s="661"/>
      <c r="B69" s="179">
        <v>1</v>
      </c>
      <c r="C69" s="167">
        <v>56</v>
      </c>
      <c r="D69" s="395" t="s">
        <v>45</v>
      </c>
      <c r="E69" s="329" t="s">
        <v>585</v>
      </c>
      <c r="F69" s="396" t="s">
        <v>480</v>
      </c>
      <c r="G69" s="334"/>
      <c r="H69" s="334"/>
      <c r="I69" s="397"/>
    </row>
    <row r="70" spans="1:9" ht="30" customHeight="1" x14ac:dyDescent="0.25">
      <c r="A70" s="661"/>
      <c r="B70" s="174">
        <v>1</v>
      </c>
      <c r="C70" s="167">
        <v>57</v>
      </c>
      <c r="D70" s="395" t="s">
        <v>79</v>
      </c>
      <c r="E70" s="339" t="s">
        <v>487</v>
      </c>
      <c r="F70" s="336" t="s">
        <v>177</v>
      </c>
      <c r="G70" s="334"/>
      <c r="H70" s="334"/>
      <c r="I70" s="397"/>
    </row>
    <row r="71" spans="1:9" ht="30" customHeight="1" x14ac:dyDescent="0.25">
      <c r="A71" s="661"/>
      <c r="B71" s="174">
        <v>1</v>
      </c>
      <c r="C71" s="167">
        <v>58</v>
      </c>
      <c r="D71" s="395" t="s">
        <v>80</v>
      </c>
      <c r="E71" s="339" t="s">
        <v>516</v>
      </c>
      <c r="F71" s="334" t="s">
        <v>177</v>
      </c>
      <c r="G71" s="334"/>
      <c r="H71" s="334"/>
      <c r="I71" s="398"/>
    </row>
    <row r="72" spans="1:9" ht="50.1" customHeight="1" x14ac:dyDescent="0.25">
      <c r="A72" s="661"/>
      <c r="B72" s="174">
        <v>1</v>
      </c>
      <c r="C72" s="167">
        <v>59</v>
      </c>
      <c r="D72" s="376" t="s">
        <v>47</v>
      </c>
      <c r="E72" s="329" t="s">
        <v>586</v>
      </c>
      <c r="F72" s="334" t="s">
        <v>358</v>
      </c>
      <c r="G72" s="334"/>
      <c r="H72" s="334"/>
      <c r="I72" s="398"/>
    </row>
    <row r="73" spans="1:9" ht="52.5" customHeight="1" x14ac:dyDescent="0.25">
      <c r="A73" s="661"/>
      <c r="B73" s="174">
        <v>1</v>
      </c>
      <c r="C73" s="167">
        <v>60</v>
      </c>
      <c r="D73" s="395" t="s">
        <v>56</v>
      </c>
      <c r="E73" s="399" t="s">
        <v>587</v>
      </c>
      <c r="F73" s="400" t="s">
        <v>360</v>
      </c>
      <c r="G73" s="334"/>
      <c r="H73" s="334"/>
      <c r="I73" s="398"/>
    </row>
    <row r="74" spans="1:9" ht="39.950000000000003" customHeight="1" x14ac:dyDescent="0.25">
      <c r="A74" s="661"/>
      <c r="B74" s="174">
        <v>1</v>
      </c>
      <c r="C74" s="167">
        <v>61</v>
      </c>
      <c r="D74" s="395" t="s">
        <v>57</v>
      </c>
      <c r="E74" s="339" t="s">
        <v>488</v>
      </c>
      <c r="F74" s="330" t="s">
        <v>362</v>
      </c>
      <c r="G74" s="334"/>
      <c r="H74" s="334"/>
      <c r="I74" s="398"/>
    </row>
    <row r="75" spans="1:9" ht="50.1" customHeight="1" x14ac:dyDescent="0.25">
      <c r="A75" s="661"/>
      <c r="B75" s="174">
        <v>1</v>
      </c>
      <c r="C75" s="167">
        <v>62</v>
      </c>
      <c r="D75" s="401" t="s">
        <v>68</v>
      </c>
      <c r="E75" s="339" t="s">
        <v>488</v>
      </c>
      <c r="F75" s="334" t="s">
        <v>363</v>
      </c>
      <c r="G75" s="334"/>
      <c r="H75" s="334"/>
      <c r="I75" s="398"/>
    </row>
    <row r="76" spans="1:9" ht="30" customHeight="1" x14ac:dyDescent="0.25">
      <c r="A76" s="661"/>
      <c r="B76" s="174">
        <v>1</v>
      </c>
      <c r="C76" s="167">
        <v>63</v>
      </c>
      <c r="D76" s="395" t="s">
        <v>163</v>
      </c>
      <c r="E76" s="339" t="s">
        <v>489</v>
      </c>
      <c r="F76" s="330" t="s">
        <v>365</v>
      </c>
      <c r="G76" s="334"/>
      <c r="H76" s="334"/>
      <c r="I76" s="398"/>
    </row>
    <row r="77" spans="1:9" ht="50.1" customHeight="1" x14ac:dyDescent="0.25">
      <c r="A77" s="661"/>
      <c r="B77" s="174">
        <v>1</v>
      </c>
      <c r="C77" s="167">
        <v>64</v>
      </c>
      <c r="D77" s="395" t="s">
        <v>165</v>
      </c>
      <c r="E77" s="339" t="s">
        <v>485</v>
      </c>
      <c r="F77" s="330" t="s">
        <v>367</v>
      </c>
      <c r="G77" s="334"/>
      <c r="H77" s="334"/>
      <c r="I77" s="398"/>
    </row>
    <row r="78" spans="1:9" ht="50.1" customHeight="1" thickBot="1" x14ac:dyDescent="0.3">
      <c r="A78" s="662"/>
      <c r="B78" s="175">
        <v>1</v>
      </c>
      <c r="C78" s="168">
        <v>65</v>
      </c>
      <c r="D78" s="388" t="s">
        <v>73</v>
      </c>
      <c r="E78" s="402" t="s">
        <v>490</v>
      </c>
      <c r="F78" s="403" t="s">
        <v>422</v>
      </c>
      <c r="G78" s="404"/>
      <c r="H78" s="404"/>
      <c r="I78" s="405"/>
    </row>
    <row r="79" spans="1:9" ht="30" customHeight="1" x14ac:dyDescent="0.4">
      <c r="A79" s="660" t="s">
        <v>20</v>
      </c>
      <c r="B79" s="187">
        <v>1</v>
      </c>
      <c r="C79" s="166">
        <v>66</v>
      </c>
      <c r="D79" s="188" t="s">
        <v>481</v>
      </c>
      <c r="E79" s="127" t="s">
        <v>491</v>
      </c>
      <c r="F79" s="49" t="s">
        <v>321</v>
      </c>
      <c r="G79" s="49"/>
      <c r="H79" s="49"/>
      <c r="I79" s="93"/>
    </row>
    <row r="80" spans="1:9" ht="47.25" x14ac:dyDescent="0.25">
      <c r="A80" s="661"/>
      <c r="B80" s="174">
        <v>1</v>
      </c>
      <c r="C80" s="167">
        <v>67</v>
      </c>
      <c r="D80" s="189" t="s">
        <v>482</v>
      </c>
      <c r="E80" s="128" t="s">
        <v>519</v>
      </c>
      <c r="F80" s="20" t="s">
        <v>322</v>
      </c>
      <c r="G80" s="20"/>
      <c r="H80" s="20"/>
      <c r="I80" s="89"/>
    </row>
    <row r="81" spans="1:9" ht="30" customHeight="1" thickBot="1" x14ac:dyDescent="0.5">
      <c r="A81" s="662"/>
      <c r="B81" s="175">
        <v>1</v>
      </c>
      <c r="C81" s="168">
        <v>68</v>
      </c>
      <c r="D81" s="190" t="s">
        <v>49</v>
      </c>
      <c r="E81" s="129" t="s">
        <v>492</v>
      </c>
      <c r="F81" s="90" t="s">
        <v>323</v>
      </c>
      <c r="G81" s="91"/>
      <c r="H81" s="91"/>
      <c r="I81" s="92"/>
    </row>
    <row r="82" spans="1:9" x14ac:dyDescent="0.25">
      <c r="D82" s="2"/>
      <c r="E82" s="2"/>
      <c r="F82" s="2">
        <f>SUM(F4:F81)</f>
        <v>0</v>
      </c>
      <c r="G82" s="2"/>
      <c r="H82" s="2"/>
    </row>
  </sheetData>
  <mergeCells count="69">
    <mergeCell ref="F60:F61"/>
    <mergeCell ref="F62:F63"/>
    <mergeCell ref="H62:H63"/>
    <mergeCell ref="G62:G63"/>
    <mergeCell ref="A68:A78"/>
    <mergeCell ref="H64:H65"/>
    <mergeCell ref="A79:A81"/>
    <mergeCell ref="C6:C7"/>
    <mergeCell ref="C24:C25"/>
    <mergeCell ref="C29:C30"/>
    <mergeCell ref="C27:C28"/>
    <mergeCell ref="B56:B59"/>
    <mergeCell ref="B60:B61"/>
    <mergeCell ref="B62:B63"/>
    <mergeCell ref="C56:C59"/>
    <mergeCell ref="C60:C61"/>
    <mergeCell ref="C62:C63"/>
    <mergeCell ref="C64:C65"/>
    <mergeCell ref="A15:A23"/>
    <mergeCell ref="A24:A26"/>
    <mergeCell ref="A27:A30"/>
    <mergeCell ref="A31:A66"/>
    <mergeCell ref="B1:I2"/>
    <mergeCell ref="D6:D7"/>
    <mergeCell ref="E6:E7"/>
    <mergeCell ref="F6:F7"/>
    <mergeCell ref="G6:G7"/>
    <mergeCell ref="H6:H7"/>
    <mergeCell ref="I6:I7"/>
    <mergeCell ref="G24:G25"/>
    <mergeCell ref="H24:H25"/>
    <mergeCell ref="A4:A5"/>
    <mergeCell ref="A6:A14"/>
    <mergeCell ref="I24:I25"/>
    <mergeCell ref="B6:B7"/>
    <mergeCell ref="B24:B25"/>
    <mergeCell ref="D24:D25"/>
    <mergeCell ref="E24:E25"/>
    <mergeCell ref="F24:F25"/>
    <mergeCell ref="I27:I28"/>
    <mergeCell ref="B29:B30"/>
    <mergeCell ref="D29:D30"/>
    <mergeCell ref="E29:E30"/>
    <mergeCell ref="F29:F30"/>
    <mergeCell ref="G29:G30"/>
    <mergeCell ref="H29:H30"/>
    <mergeCell ref="I29:I30"/>
    <mergeCell ref="B27:B28"/>
    <mergeCell ref="D27:D28"/>
    <mergeCell ref="H27:H28"/>
    <mergeCell ref="E27:E28"/>
    <mergeCell ref="F27:F28"/>
    <mergeCell ref="G27:G28"/>
    <mergeCell ref="I62:I63"/>
    <mergeCell ref="D64:D65"/>
    <mergeCell ref="E64:E65"/>
    <mergeCell ref="I64:I65"/>
    <mergeCell ref="F56:F59"/>
    <mergeCell ref="I56:I59"/>
    <mergeCell ref="D62:D63"/>
    <mergeCell ref="D56:D59"/>
    <mergeCell ref="E56:E59"/>
    <mergeCell ref="D60:D61"/>
    <mergeCell ref="E60:E61"/>
    <mergeCell ref="G56:G59"/>
    <mergeCell ref="H56:H59"/>
    <mergeCell ref="E62:E63"/>
    <mergeCell ref="F64:F65"/>
    <mergeCell ref="G64:G6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rightToLeft="1" workbookViewId="0">
      <selection activeCell="I49" sqref="I49:I51"/>
    </sheetView>
  </sheetViews>
  <sheetFormatPr defaultRowHeight="15" x14ac:dyDescent="0.25"/>
  <cols>
    <col min="1" max="1" width="17.28515625" customWidth="1"/>
    <col min="2" max="2" width="15.42578125" customWidth="1"/>
    <col min="3" max="3" width="11.85546875" customWidth="1"/>
    <col min="4" max="4" width="74.42578125" customWidth="1"/>
    <col min="5" max="5" width="62" customWidth="1"/>
    <col min="6" max="6" width="104.5703125" customWidth="1"/>
    <col min="7" max="8" width="15.7109375" customWidth="1"/>
    <col min="9" max="9" width="19.140625" customWidth="1"/>
  </cols>
  <sheetData>
    <row r="1" spans="1:9" ht="30" customHeight="1" x14ac:dyDescent="0.25">
      <c r="A1" s="412"/>
      <c r="B1" s="684" t="s">
        <v>504</v>
      </c>
      <c r="C1" s="685"/>
      <c r="D1" s="685"/>
      <c r="E1" s="685"/>
      <c r="F1" s="685"/>
      <c r="G1" s="685"/>
      <c r="H1" s="685"/>
      <c r="I1" s="686"/>
    </row>
    <row r="2" spans="1:9" ht="30" customHeight="1" x14ac:dyDescent="0.25">
      <c r="A2" s="412"/>
      <c r="B2" s="687"/>
      <c r="C2" s="688"/>
      <c r="D2" s="688"/>
      <c r="E2" s="688"/>
      <c r="F2" s="688"/>
      <c r="G2" s="688"/>
      <c r="H2" s="688"/>
      <c r="I2" s="689"/>
    </row>
    <row r="3" spans="1:9" ht="22.5" x14ac:dyDescent="0.25">
      <c r="A3" s="412"/>
      <c r="B3" s="690" t="s">
        <v>608</v>
      </c>
      <c r="C3" s="691"/>
      <c r="D3" s="691"/>
      <c r="E3" s="691"/>
      <c r="F3" s="691"/>
      <c r="G3" s="691"/>
      <c r="H3" s="691"/>
      <c r="I3" s="692"/>
    </row>
    <row r="4" spans="1:9" ht="22.5" x14ac:dyDescent="0.25">
      <c r="A4" s="412"/>
      <c r="B4" s="690" t="s">
        <v>25</v>
      </c>
      <c r="C4" s="691"/>
      <c r="D4" s="691"/>
      <c r="E4" s="691"/>
      <c r="F4" s="691"/>
      <c r="G4" s="691"/>
      <c r="H4" s="691"/>
      <c r="I4" s="692"/>
    </row>
    <row r="5" spans="1:9" ht="23.25" thickBot="1" x14ac:dyDescent="0.3">
      <c r="A5" s="413" t="s">
        <v>214</v>
      </c>
      <c r="B5" s="414" t="s">
        <v>19</v>
      </c>
      <c r="C5" s="413" t="s">
        <v>36</v>
      </c>
      <c r="D5" s="21" t="s">
        <v>58</v>
      </c>
      <c r="E5" s="21" t="s">
        <v>370</v>
      </c>
      <c r="F5" s="21" t="s">
        <v>216</v>
      </c>
      <c r="G5" s="22" t="s">
        <v>217</v>
      </c>
      <c r="H5" s="22" t="s">
        <v>218</v>
      </c>
      <c r="I5" s="23" t="s">
        <v>26</v>
      </c>
    </row>
    <row r="6" spans="1:9" ht="39.950000000000003" customHeight="1" x14ac:dyDescent="0.25">
      <c r="A6" s="637" t="s">
        <v>52</v>
      </c>
      <c r="B6" s="170">
        <v>1</v>
      </c>
      <c r="C6" s="170">
        <v>1</v>
      </c>
      <c r="D6" s="415" t="s">
        <v>93</v>
      </c>
      <c r="E6" s="416" t="s">
        <v>599</v>
      </c>
      <c r="F6" s="417" t="s">
        <v>609</v>
      </c>
      <c r="G6" s="418"/>
      <c r="H6" s="418"/>
      <c r="I6" s="419"/>
    </row>
    <row r="7" spans="1:9" ht="50.1" customHeight="1" x14ac:dyDescent="0.25">
      <c r="A7" s="638"/>
      <c r="B7" s="180">
        <v>1</v>
      </c>
      <c r="C7" s="180">
        <v>2</v>
      </c>
      <c r="D7" s="420" t="s">
        <v>27</v>
      </c>
      <c r="E7" s="421" t="s">
        <v>620</v>
      </c>
      <c r="F7" s="422" t="s">
        <v>610</v>
      </c>
      <c r="G7" s="423"/>
      <c r="H7" s="423"/>
      <c r="I7" s="424"/>
    </row>
    <row r="8" spans="1:9" ht="39.950000000000003" customHeight="1" x14ac:dyDescent="0.25">
      <c r="A8" s="638"/>
      <c r="B8" s="180">
        <v>1</v>
      </c>
      <c r="C8" s="180">
        <v>3</v>
      </c>
      <c r="D8" s="420" t="s">
        <v>605</v>
      </c>
      <c r="E8" s="421" t="s">
        <v>384</v>
      </c>
      <c r="F8" s="425" t="s">
        <v>247</v>
      </c>
      <c r="G8" s="423"/>
      <c r="H8" s="423"/>
      <c r="I8" s="426"/>
    </row>
    <row r="9" spans="1:9" ht="36.75" thickBot="1" x14ac:dyDescent="0.3">
      <c r="A9" s="639"/>
      <c r="B9" s="173">
        <v>1</v>
      </c>
      <c r="C9" s="173">
        <v>4</v>
      </c>
      <c r="D9" s="427" t="s">
        <v>606</v>
      </c>
      <c r="E9" s="428" t="s">
        <v>621</v>
      </c>
      <c r="F9" s="429" t="s">
        <v>247</v>
      </c>
      <c r="G9" s="430"/>
      <c r="H9" s="430"/>
      <c r="I9" s="431"/>
    </row>
    <row r="10" spans="1:9" ht="50.1" customHeight="1" x14ac:dyDescent="0.25">
      <c r="A10" s="637" t="s">
        <v>369</v>
      </c>
      <c r="B10" s="637">
        <v>1</v>
      </c>
      <c r="C10" s="637">
        <v>5</v>
      </c>
      <c r="D10" s="693" t="s">
        <v>155</v>
      </c>
      <c r="E10" s="695" t="s">
        <v>619</v>
      </c>
      <c r="F10" s="697" t="s">
        <v>334</v>
      </c>
      <c r="G10" s="432"/>
      <c r="H10" s="432"/>
      <c r="I10" s="433"/>
    </row>
    <row r="11" spans="1:9" ht="50.1" customHeight="1" x14ac:dyDescent="0.25">
      <c r="A11" s="638"/>
      <c r="B11" s="638"/>
      <c r="C11" s="638"/>
      <c r="D11" s="693"/>
      <c r="E11" s="696"/>
      <c r="F11" s="697"/>
      <c r="G11" s="432"/>
      <c r="H11" s="432"/>
      <c r="I11" s="433"/>
    </row>
    <row r="12" spans="1:9" ht="50.1" customHeight="1" x14ac:dyDescent="0.25">
      <c r="A12" s="638"/>
      <c r="B12" s="665"/>
      <c r="C12" s="665"/>
      <c r="D12" s="694"/>
      <c r="E12" s="696"/>
      <c r="F12" s="698"/>
      <c r="G12" s="434"/>
      <c r="H12" s="434"/>
      <c r="I12" s="435"/>
    </row>
    <row r="13" spans="1:9" ht="69.95" customHeight="1" x14ac:dyDescent="0.25">
      <c r="A13" s="638"/>
      <c r="B13" s="217">
        <v>1</v>
      </c>
      <c r="C13" s="180">
        <v>6</v>
      </c>
      <c r="D13" s="436" t="s">
        <v>374</v>
      </c>
      <c r="E13" s="442" t="s">
        <v>622</v>
      </c>
      <c r="F13" s="438" t="s">
        <v>134</v>
      </c>
      <c r="G13" s="434"/>
      <c r="H13" s="434"/>
      <c r="I13" s="435"/>
    </row>
    <row r="14" spans="1:9" ht="60" customHeight="1" x14ac:dyDescent="0.25">
      <c r="A14" s="638"/>
      <c r="B14" s="217">
        <v>1</v>
      </c>
      <c r="C14" s="180">
        <v>7</v>
      </c>
      <c r="D14" s="436" t="s">
        <v>196</v>
      </c>
      <c r="E14" s="437" t="s">
        <v>611</v>
      </c>
      <c r="F14" s="438" t="s">
        <v>378</v>
      </c>
      <c r="G14" s="434"/>
      <c r="H14" s="434"/>
      <c r="I14" s="435"/>
    </row>
    <row r="15" spans="1:9" ht="50.1" customHeight="1" x14ac:dyDescent="0.25">
      <c r="A15" s="638"/>
      <c r="B15" s="217">
        <v>1</v>
      </c>
      <c r="C15" s="180">
        <v>8</v>
      </c>
      <c r="D15" s="436" t="s">
        <v>59</v>
      </c>
      <c r="E15" s="437" t="s">
        <v>623</v>
      </c>
      <c r="F15" s="438" t="s">
        <v>117</v>
      </c>
      <c r="G15" s="434"/>
      <c r="H15" s="434"/>
      <c r="I15" s="435"/>
    </row>
    <row r="16" spans="1:9" ht="80.099999999999994" customHeight="1" x14ac:dyDescent="0.25">
      <c r="A16" s="638"/>
      <c r="B16" s="217">
        <v>1</v>
      </c>
      <c r="C16" s="180">
        <v>9</v>
      </c>
      <c r="D16" s="436" t="s">
        <v>119</v>
      </c>
      <c r="E16" s="437" t="s">
        <v>600</v>
      </c>
      <c r="F16" s="434" t="s">
        <v>273</v>
      </c>
      <c r="G16" s="434"/>
      <c r="H16" s="434"/>
      <c r="I16" s="435"/>
    </row>
    <row r="17" spans="1:9" ht="69.95" customHeight="1" x14ac:dyDescent="0.25">
      <c r="A17" s="638"/>
      <c r="B17" s="217">
        <v>1</v>
      </c>
      <c r="C17" s="180">
        <v>10</v>
      </c>
      <c r="D17" s="436" t="s">
        <v>505</v>
      </c>
      <c r="E17" s="437" t="s">
        <v>601</v>
      </c>
      <c r="F17" s="438" t="s">
        <v>158</v>
      </c>
      <c r="G17" s="434"/>
      <c r="H17" s="434"/>
      <c r="I17" s="435"/>
    </row>
    <row r="18" spans="1:9" ht="60" customHeight="1" x14ac:dyDescent="0.25">
      <c r="A18" s="638"/>
      <c r="B18" s="217">
        <v>1</v>
      </c>
      <c r="C18" s="180">
        <v>11</v>
      </c>
      <c r="D18" s="436" t="s">
        <v>131</v>
      </c>
      <c r="E18" s="437" t="s">
        <v>602</v>
      </c>
      <c r="F18" s="438" t="s">
        <v>110</v>
      </c>
      <c r="G18" s="434"/>
      <c r="H18" s="434"/>
      <c r="I18" s="435"/>
    </row>
    <row r="19" spans="1:9" ht="60" customHeight="1" x14ac:dyDescent="0.25">
      <c r="A19" s="638"/>
      <c r="B19" s="217">
        <v>1</v>
      </c>
      <c r="C19" s="180">
        <v>12</v>
      </c>
      <c r="D19" s="436" t="s">
        <v>85</v>
      </c>
      <c r="E19" s="437" t="s">
        <v>603</v>
      </c>
      <c r="F19" s="438" t="s">
        <v>108</v>
      </c>
      <c r="G19" s="434"/>
      <c r="H19" s="434"/>
      <c r="I19" s="435"/>
    </row>
    <row r="20" spans="1:9" ht="69.95" customHeight="1" x14ac:dyDescent="0.25">
      <c r="A20" s="638"/>
      <c r="B20" s="217">
        <v>1</v>
      </c>
      <c r="C20" s="180">
        <v>13</v>
      </c>
      <c r="D20" s="436" t="s">
        <v>166</v>
      </c>
      <c r="E20" s="437" t="s">
        <v>604</v>
      </c>
      <c r="F20" s="438" t="s">
        <v>171</v>
      </c>
      <c r="G20" s="434"/>
      <c r="H20" s="434"/>
      <c r="I20" s="435"/>
    </row>
    <row r="21" spans="1:9" ht="60" customHeight="1" x14ac:dyDescent="0.25">
      <c r="A21" s="638"/>
      <c r="B21" s="217">
        <v>1</v>
      </c>
      <c r="C21" s="180">
        <v>14</v>
      </c>
      <c r="D21" s="439" t="s">
        <v>120</v>
      </c>
      <c r="E21" s="440" t="s">
        <v>624</v>
      </c>
      <c r="F21" s="434" t="s">
        <v>342</v>
      </c>
      <c r="G21" s="434"/>
      <c r="H21" s="434"/>
      <c r="I21" s="435"/>
    </row>
    <row r="22" spans="1:9" ht="60" customHeight="1" x14ac:dyDescent="0.25">
      <c r="A22" s="638"/>
      <c r="B22" s="217">
        <v>1</v>
      </c>
      <c r="C22" s="180">
        <v>15</v>
      </c>
      <c r="D22" s="439" t="s">
        <v>162</v>
      </c>
      <c r="E22" s="440" t="s">
        <v>391</v>
      </c>
      <c r="F22" s="434" t="s">
        <v>392</v>
      </c>
      <c r="G22" s="434"/>
      <c r="H22" s="434"/>
      <c r="I22" s="435"/>
    </row>
    <row r="23" spans="1:9" ht="60" customHeight="1" x14ac:dyDescent="0.25">
      <c r="A23" s="638"/>
      <c r="B23" s="217">
        <v>1</v>
      </c>
      <c r="C23" s="180">
        <v>16</v>
      </c>
      <c r="D23" s="439" t="s">
        <v>160</v>
      </c>
      <c r="E23" s="440" t="s">
        <v>625</v>
      </c>
      <c r="F23" s="434" t="s">
        <v>88</v>
      </c>
      <c r="G23" s="434"/>
      <c r="H23" s="434"/>
      <c r="I23" s="435"/>
    </row>
    <row r="24" spans="1:9" ht="60" customHeight="1" x14ac:dyDescent="0.25">
      <c r="A24" s="638"/>
      <c r="B24" s="217">
        <v>1</v>
      </c>
      <c r="C24" s="180">
        <v>17</v>
      </c>
      <c r="D24" s="439" t="s">
        <v>111</v>
      </c>
      <c r="E24" s="440" t="s">
        <v>626</v>
      </c>
      <c r="F24" s="434" t="s">
        <v>395</v>
      </c>
      <c r="G24" s="434"/>
      <c r="H24" s="434"/>
      <c r="I24" s="435"/>
    </row>
    <row r="25" spans="1:9" ht="60" customHeight="1" x14ac:dyDescent="0.25">
      <c r="A25" s="638"/>
      <c r="B25" s="217">
        <v>1</v>
      </c>
      <c r="C25" s="180">
        <v>18</v>
      </c>
      <c r="D25" s="439" t="s">
        <v>132</v>
      </c>
      <c r="E25" s="440" t="s">
        <v>396</v>
      </c>
      <c r="F25" s="438" t="s">
        <v>144</v>
      </c>
      <c r="G25" s="434"/>
      <c r="H25" s="434"/>
      <c r="I25" s="435"/>
    </row>
    <row r="26" spans="1:9" ht="60" customHeight="1" x14ac:dyDescent="0.25">
      <c r="A26" s="638"/>
      <c r="B26" s="217">
        <v>1</v>
      </c>
      <c r="C26" s="180">
        <v>19</v>
      </c>
      <c r="D26" s="436" t="s">
        <v>194</v>
      </c>
      <c r="E26" s="437" t="s">
        <v>627</v>
      </c>
      <c r="F26" s="434" t="s">
        <v>209</v>
      </c>
      <c r="G26" s="434"/>
      <c r="H26" s="434"/>
      <c r="I26" s="435"/>
    </row>
    <row r="27" spans="1:9" ht="60" customHeight="1" x14ac:dyDescent="0.25">
      <c r="A27" s="638"/>
      <c r="B27" s="217">
        <v>1</v>
      </c>
      <c r="C27" s="180">
        <v>20</v>
      </c>
      <c r="D27" s="441" t="s">
        <v>195</v>
      </c>
      <c r="E27" s="442" t="s">
        <v>628</v>
      </c>
      <c r="F27" s="434" t="s">
        <v>289</v>
      </c>
      <c r="G27" s="434"/>
      <c r="H27" s="434"/>
      <c r="I27" s="435"/>
    </row>
    <row r="28" spans="1:9" ht="60" customHeight="1" x14ac:dyDescent="0.25">
      <c r="A28" s="638"/>
      <c r="B28" s="217">
        <v>1</v>
      </c>
      <c r="C28" s="180">
        <v>21</v>
      </c>
      <c r="D28" s="441" t="s">
        <v>151</v>
      </c>
      <c r="E28" s="437" t="s">
        <v>629</v>
      </c>
      <c r="F28" s="438" t="s">
        <v>142</v>
      </c>
      <c r="G28" s="434"/>
      <c r="H28" s="434"/>
      <c r="I28" s="435"/>
    </row>
    <row r="29" spans="1:9" ht="60" customHeight="1" x14ac:dyDescent="0.25">
      <c r="A29" s="638"/>
      <c r="B29" s="217">
        <v>1</v>
      </c>
      <c r="C29" s="180">
        <v>22</v>
      </c>
      <c r="D29" s="436" t="s">
        <v>86</v>
      </c>
      <c r="E29" s="437" t="s">
        <v>630</v>
      </c>
      <c r="F29" s="438" t="s">
        <v>115</v>
      </c>
      <c r="G29" s="434"/>
      <c r="H29" s="434"/>
      <c r="I29" s="435"/>
    </row>
    <row r="30" spans="1:9" ht="50.1" customHeight="1" x14ac:dyDescent="0.25">
      <c r="A30" s="638"/>
      <c r="B30" s="217">
        <v>1</v>
      </c>
      <c r="C30" s="180">
        <v>23</v>
      </c>
      <c r="D30" s="436" t="s">
        <v>62</v>
      </c>
      <c r="E30" s="437" t="s">
        <v>631</v>
      </c>
      <c r="F30" s="438" t="s">
        <v>402</v>
      </c>
      <c r="G30" s="434"/>
      <c r="H30" s="434"/>
      <c r="I30" s="435"/>
    </row>
    <row r="31" spans="1:9" ht="69.95" customHeight="1" x14ac:dyDescent="0.25">
      <c r="A31" s="638"/>
      <c r="B31" s="217">
        <v>1</v>
      </c>
      <c r="C31" s="180">
        <v>24</v>
      </c>
      <c r="D31" s="436" t="s">
        <v>63</v>
      </c>
      <c r="E31" s="437" t="s">
        <v>632</v>
      </c>
      <c r="F31" s="434" t="s">
        <v>352</v>
      </c>
      <c r="G31" s="434"/>
      <c r="H31" s="434"/>
      <c r="I31" s="435"/>
    </row>
    <row r="32" spans="1:9" ht="69.95" customHeight="1" x14ac:dyDescent="0.25">
      <c r="A32" s="638"/>
      <c r="B32" s="217">
        <v>1</v>
      </c>
      <c r="C32" s="180">
        <v>25</v>
      </c>
      <c r="D32" s="436" t="s">
        <v>192</v>
      </c>
      <c r="E32" s="437" t="s">
        <v>403</v>
      </c>
      <c r="F32" s="434" t="s">
        <v>210</v>
      </c>
      <c r="G32" s="434"/>
      <c r="H32" s="434"/>
      <c r="I32" s="435"/>
    </row>
    <row r="33" spans="1:10" ht="60" customHeight="1" x14ac:dyDescent="0.25">
      <c r="A33" s="638"/>
      <c r="B33" s="217">
        <v>1</v>
      </c>
      <c r="C33" s="180">
        <v>26</v>
      </c>
      <c r="D33" s="436" t="s">
        <v>607</v>
      </c>
      <c r="E33" s="437" t="s">
        <v>506</v>
      </c>
      <c r="F33" s="438" t="s">
        <v>109</v>
      </c>
      <c r="G33" s="434"/>
      <c r="H33" s="434"/>
      <c r="I33" s="435"/>
    </row>
    <row r="34" spans="1:10" ht="50.1" customHeight="1" x14ac:dyDescent="0.25">
      <c r="A34" s="638"/>
      <c r="B34" s="180">
        <v>1</v>
      </c>
      <c r="C34" s="180">
        <v>27</v>
      </c>
      <c r="D34" s="443" t="s">
        <v>507</v>
      </c>
      <c r="E34" s="444" t="s">
        <v>508</v>
      </c>
      <c r="F34" s="445" t="s">
        <v>404</v>
      </c>
      <c r="G34" s="445"/>
      <c r="H34" s="445"/>
      <c r="I34" s="446"/>
    </row>
    <row r="35" spans="1:10" ht="60" customHeight="1" x14ac:dyDescent="0.25">
      <c r="A35" s="638"/>
      <c r="B35" s="180">
        <v>1</v>
      </c>
      <c r="C35" s="180">
        <v>28</v>
      </c>
      <c r="D35" s="443" t="s">
        <v>520</v>
      </c>
      <c r="E35" s="444" t="s">
        <v>634</v>
      </c>
      <c r="F35" s="445" t="s">
        <v>141</v>
      </c>
      <c r="G35" s="445"/>
      <c r="H35" s="445"/>
      <c r="I35" s="446"/>
    </row>
    <row r="36" spans="1:10" ht="50.1" customHeight="1" x14ac:dyDescent="0.25">
      <c r="A36" s="638"/>
      <c r="B36" s="180">
        <v>1</v>
      </c>
      <c r="C36" s="180">
        <v>29</v>
      </c>
      <c r="D36" s="443" t="s">
        <v>193</v>
      </c>
      <c r="E36" s="444" t="s">
        <v>633</v>
      </c>
      <c r="F36" s="445" t="s">
        <v>407</v>
      </c>
      <c r="G36" s="445"/>
      <c r="H36" s="445"/>
      <c r="I36" s="446"/>
    </row>
    <row r="37" spans="1:10" ht="60" customHeight="1" x14ac:dyDescent="0.25">
      <c r="A37" s="638"/>
      <c r="B37" s="180">
        <v>1</v>
      </c>
      <c r="C37" s="180">
        <v>30</v>
      </c>
      <c r="D37" s="443" t="s">
        <v>197</v>
      </c>
      <c r="E37" s="444" t="s">
        <v>646</v>
      </c>
      <c r="F37" s="445" t="s">
        <v>307</v>
      </c>
      <c r="G37" s="445"/>
      <c r="H37" s="445"/>
      <c r="I37" s="446"/>
    </row>
    <row r="38" spans="1:10" ht="108.75" thickBot="1" x14ac:dyDescent="0.3">
      <c r="A38" s="639"/>
      <c r="B38" s="173">
        <v>1</v>
      </c>
      <c r="C38" s="173">
        <v>31</v>
      </c>
      <c r="D38" s="447" t="s">
        <v>161</v>
      </c>
      <c r="E38" s="448" t="s">
        <v>635</v>
      </c>
      <c r="F38" s="449" t="s">
        <v>334</v>
      </c>
      <c r="G38" s="450"/>
      <c r="H38" s="450"/>
      <c r="I38" s="451"/>
    </row>
    <row r="39" spans="1:10" s="8" customFormat="1" ht="60" customHeight="1" x14ac:dyDescent="0.25">
      <c r="A39" s="637" t="s">
        <v>368</v>
      </c>
      <c r="B39" s="170">
        <v>1</v>
      </c>
      <c r="C39" s="170">
        <v>32</v>
      </c>
      <c r="D39" s="508" t="s">
        <v>46</v>
      </c>
      <c r="E39" s="509" t="s">
        <v>636</v>
      </c>
      <c r="F39" s="510" t="s">
        <v>612</v>
      </c>
      <c r="G39" s="511"/>
      <c r="H39" s="511"/>
      <c r="I39" s="512"/>
      <c r="J39" s="54"/>
    </row>
    <row r="40" spans="1:10" s="5" customFormat="1" ht="50.1" customHeight="1" x14ac:dyDescent="0.25">
      <c r="A40" s="638"/>
      <c r="B40" s="180">
        <v>1</v>
      </c>
      <c r="C40" s="180">
        <v>33</v>
      </c>
      <c r="D40" s="513" t="s">
        <v>47</v>
      </c>
      <c r="E40" s="514" t="s">
        <v>637</v>
      </c>
      <c r="F40" s="515" t="s">
        <v>613</v>
      </c>
      <c r="G40" s="516"/>
      <c r="H40" s="516"/>
      <c r="I40" s="517"/>
    </row>
    <row r="41" spans="1:10" s="5" customFormat="1" ht="80.099999999999994" customHeight="1" x14ac:dyDescent="0.25">
      <c r="A41" s="638"/>
      <c r="B41" s="180">
        <v>1</v>
      </c>
      <c r="C41" s="180">
        <v>34</v>
      </c>
      <c r="D41" s="518" t="s">
        <v>45</v>
      </c>
      <c r="E41" s="519" t="s">
        <v>512</v>
      </c>
      <c r="F41" s="515" t="s">
        <v>414</v>
      </c>
      <c r="G41" s="516"/>
      <c r="H41" s="516"/>
      <c r="I41" s="517"/>
    </row>
    <row r="42" spans="1:10" s="5" customFormat="1" ht="39.950000000000003" customHeight="1" x14ac:dyDescent="0.25">
      <c r="A42" s="638"/>
      <c r="B42" s="180">
        <v>1</v>
      </c>
      <c r="C42" s="180">
        <v>35</v>
      </c>
      <c r="D42" s="518" t="s">
        <v>90</v>
      </c>
      <c r="E42" s="520" t="s">
        <v>638</v>
      </c>
      <c r="F42" s="521" t="s">
        <v>177</v>
      </c>
      <c r="G42" s="516"/>
      <c r="H42" s="516"/>
      <c r="I42" s="517"/>
    </row>
    <row r="43" spans="1:10" s="5" customFormat="1" ht="60" customHeight="1" x14ac:dyDescent="0.25">
      <c r="A43" s="638"/>
      <c r="B43" s="180">
        <v>1</v>
      </c>
      <c r="C43" s="180">
        <v>36</v>
      </c>
      <c r="D43" s="518" t="s">
        <v>89</v>
      </c>
      <c r="E43" s="519" t="s">
        <v>639</v>
      </c>
      <c r="F43" s="515" t="s">
        <v>416</v>
      </c>
      <c r="G43" s="516"/>
      <c r="H43" s="516"/>
      <c r="I43" s="517"/>
    </row>
    <row r="44" spans="1:10" s="5" customFormat="1" ht="60" customHeight="1" x14ac:dyDescent="0.25">
      <c r="A44" s="638"/>
      <c r="B44" s="180">
        <v>1</v>
      </c>
      <c r="C44" s="180">
        <v>37</v>
      </c>
      <c r="D44" s="518" t="s">
        <v>57</v>
      </c>
      <c r="E44" s="519" t="s">
        <v>640</v>
      </c>
      <c r="F44" s="515" t="s">
        <v>614</v>
      </c>
      <c r="G44" s="516"/>
      <c r="H44" s="516"/>
      <c r="I44" s="517"/>
    </row>
    <row r="45" spans="1:10" s="5" customFormat="1" ht="50.1" customHeight="1" x14ac:dyDescent="0.25">
      <c r="A45" s="638"/>
      <c r="B45" s="180">
        <v>1</v>
      </c>
      <c r="C45" s="180">
        <v>38</v>
      </c>
      <c r="D45" s="518" t="s">
        <v>68</v>
      </c>
      <c r="E45" s="519" t="s">
        <v>641</v>
      </c>
      <c r="F45" s="515" t="s">
        <v>615</v>
      </c>
      <c r="G45" s="516"/>
      <c r="H45" s="516"/>
      <c r="I45" s="517"/>
    </row>
    <row r="46" spans="1:10" s="5" customFormat="1" ht="50.1" customHeight="1" x14ac:dyDescent="0.25">
      <c r="A46" s="638"/>
      <c r="B46" s="180">
        <v>1</v>
      </c>
      <c r="C46" s="180">
        <v>39</v>
      </c>
      <c r="D46" s="518" t="s">
        <v>163</v>
      </c>
      <c r="E46" s="519" t="s">
        <v>642</v>
      </c>
      <c r="F46" s="515" t="s">
        <v>616</v>
      </c>
      <c r="G46" s="516"/>
      <c r="H46" s="516"/>
      <c r="I46" s="517"/>
    </row>
    <row r="47" spans="1:10" s="5" customFormat="1" ht="50.1" customHeight="1" x14ac:dyDescent="0.25">
      <c r="A47" s="638"/>
      <c r="B47" s="180">
        <v>1</v>
      </c>
      <c r="C47" s="180">
        <v>40</v>
      </c>
      <c r="D47" s="518" t="s">
        <v>165</v>
      </c>
      <c r="E47" s="519" t="s">
        <v>643</v>
      </c>
      <c r="F47" s="515" t="s">
        <v>617</v>
      </c>
      <c r="G47" s="516"/>
      <c r="H47" s="516"/>
      <c r="I47" s="517"/>
    </row>
    <row r="48" spans="1:10" s="5" customFormat="1" ht="50.1" customHeight="1" thickBot="1" x14ac:dyDescent="0.3">
      <c r="A48" s="638"/>
      <c r="B48" s="173">
        <v>1</v>
      </c>
      <c r="C48" s="173">
        <v>41</v>
      </c>
      <c r="D48" s="522" t="s">
        <v>73</v>
      </c>
      <c r="E48" s="523" t="s">
        <v>641</v>
      </c>
      <c r="F48" s="524" t="s">
        <v>618</v>
      </c>
      <c r="G48" s="525"/>
      <c r="H48" s="525"/>
      <c r="I48" s="529"/>
    </row>
    <row r="49" spans="1:9" s="5" customFormat="1" ht="50.1" customHeight="1" x14ac:dyDescent="0.25">
      <c r="A49" s="637" t="s">
        <v>20</v>
      </c>
      <c r="B49" s="170">
        <v>1</v>
      </c>
      <c r="C49" s="170">
        <v>42</v>
      </c>
      <c r="D49" s="508" t="s">
        <v>69</v>
      </c>
      <c r="E49" s="509" t="s">
        <v>644</v>
      </c>
      <c r="F49" s="511" t="s">
        <v>321</v>
      </c>
      <c r="G49" s="526"/>
      <c r="H49" s="526"/>
      <c r="I49" s="530"/>
    </row>
    <row r="50" spans="1:9" ht="50.1" customHeight="1" x14ac:dyDescent="0.25">
      <c r="A50" s="638"/>
      <c r="B50" s="180">
        <v>1</v>
      </c>
      <c r="C50" s="180">
        <v>43</v>
      </c>
      <c r="D50" s="518" t="s">
        <v>82</v>
      </c>
      <c r="E50" s="519" t="s">
        <v>509</v>
      </c>
      <c r="F50" s="521" t="s">
        <v>425</v>
      </c>
      <c r="G50" s="516"/>
      <c r="H50" s="516"/>
      <c r="I50" s="530"/>
    </row>
    <row r="51" spans="1:9" ht="50.1" customHeight="1" thickBot="1" x14ac:dyDescent="0.3">
      <c r="A51" s="638"/>
      <c r="B51" s="173">
        <v>1</v>
      </c>
      <c r="C51" s="173">
        <v>44</v>
      </c>
      <c r="D51" s="476" t="s">
        <v>49</v>
      </c>
      <c r="E51" s="477" t="s">
        <v>645</v>
      </c>
      <c r="F51" s="527" t="s">
        <v>323</v>
      </c>
      <c r="G51" s="528"/>
      <c r="H51" s="528"/>
      <c r="I51" s="530"/>
    </row>
    <row r="52" spans="1:9" ht="72.75" thickBot="1" x14ac:dyDescent="0.3">
      <c r="A52" s="452" t="s">
        <v>33</v>
      </c>
      <c r="B52" s="452">
        <v>1</v>
      </c>
      <c r="C52" s="452">
        <v>45</v>
      </c>
      <c r="D52" s="518" t="s">
        <v>211</v>
      </c>
      <c r="E52" s="519" t="s">
        <v>510</v>
      </c>
      <c r="F52" s="521" t="s">
        <v>178</v>
      </c>
      <c r="G52" s="516"/>
      <c r="H52" s="516"/>
      <c r="I52" s="517"/>
    </row>
    <row r="53" spans="1:9" ht="50.1" customHeight="1" thickBot="1" x14ac:dyDescent="0.3">
      <c r="A53" s="452" t="s">
        <v>71</v>
      </c>
      <c r="B53" s="452">
        <v>1</v>
      </c>
      <c r="C53" s="452">
        <v>46</v>
      </c>
      <c r="D53" s="453" t="s">
        <v>34</v>
      </c>
      <c r="E53" s="454" t="s">
        <v>511</v>
      </c>
      <c r="F53" s="455" t="s">
        <v>173</v>
      </c>
      <c r="G53" s="456"/>
      <c r="H53" s="456"/>
      <c r="I53" s="457"/>
    </row>
    <row r="54" spans="1:9" ht="15.75" customHeight="1" x14ac:dyDescent="0.25"/>
  </sheetData>
  <mergeCells count="12">
    <mergeCell ref="A39:A48"/>
    <mergeCell ref="A49:A51"/>
    <mergeCell ref="B1:I2"/>
    <mergeCell ref="B3:I3"/>
    <mergeCell ref="B4:I4"/>
    <mergeCell ref="A6:A9"/>
    <mergeCell ref="A10:A38"/>
    <mergeCell ref="B10:B12"/>
    <mergeCell ref="C10:C12"/>
    <mergeCell ref="D10:D12"/>
    <mergeCell ref="E10:E12"/>
    <mergeCell ref="F10:F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rightToLeft="1" topLeftCell="A61" zoomScale="87" zoomScaleNormal="87" workbookViewId="0">
      <selection activeCell="D38" sqref="D38"/>
    </sheetView>
  </sheetViews>
  <sheetFormatPr defaultRowHeight="15" x14ac:dyDescent="0.25"/>
  <cols>
    <col min="1" max="1" width="17.28515625" customWidth="1"/>
    <col min="2" max="2" width="15.42578125" customWidth="1"/>
    <col min="3" max="3" width="11.85546875" customWidth="1"/>
    <col min="4" max="4" width="74.42578125" customWidth="1"/>
    <col min="5" max="5" width="62" customWidth="1"/>
    <col min="6" max="6" width="104.5703125" customWidth="1"/>
    <col min="7" max="8" width="15.7109375" customWidth="1"/>
    <col min="9" max="9" width="19.140625" customWidth="1"/>
  </cols>
  <sheetData>
    <row r="1" spans="1:9" ht="30" customHeight="1" x14ac:dyDescent="0.25">
      <c r="A1" s="134"/>
      <c r="B1" s="700" t="s">
        <v>430</v>
      </c>
      <c r="C1" s="701"/>
      <c r="D1" s="701"/>
      <c r="E1" s="701"/>
      <c r="F1" s="701"/>
      <c r="G1" s="701"/>
      <c r="H1" s="701"/>
      <c r="I1" s="702"/>
    </row>
    <row r="2" spans="1:9" ht="30" customHeight="1" x14ac:dyDescent="0.25">
      <c r="A2" s="134"/>
      <c r="B2" s="703"/>
      <c r="C2" s="704"/>
      <c r="D2" s="704"/>
      <c r="E2" s="704"/>
      <c r="F2" s="704"/>
      <c r="G2" s="704"/>
      <c r="H2" s="704"/>
      <c r="I2" s="705"/>
    </row>
    <row r="3" spans="1:9" ht="25.5" x14ac:dyDescent="0.25">
      <c r="A3" s="134"/>
      <c r="B3" s="706" t="s">
        <v>429</v>
      </c>
      <c r="C3" s="707"/>
      <c r="D3" s="707"/>
      <c r="E3" s="707"/>
      <c r="F3" s="707"/>
      <c r="G3" s="707"/>
      <c r="H3" s="707"/>
      <c r="I3" s="708"/>
    </row>
    <row r="4" spans="1:9" ht="25.5" x14ac:dyDescent="0.25">
      <c r="A4" s="134"/>
      <c r="B4" s="706" t="s">
        <v>25</v>
      </c>
      <c r="C4" s="707"/>
      <c r="D4" s="707"/>
      <c r="E4" s="707"/>
      <c r="F4" s="707"/>
      <c r="G4" s="707"/>
      <c r="H4" s="707"/>
      <c r="I4" s="708"/>
    </row>
    <row r="5" spans="1:9" ht="23.25" thickBot="1" x14ac:dyDescent="0.3">
      <c r="A5" s="130" t="s">
        <v>214</v>
      </c>
      <c r="B5" s="150" t="s">
        <v>19</v>
      </c>
      <c r="C5" s="130" t="s">
        <v>36</v>
      </c>
      <c r="D5" s="21" t="s">
        <v>58</v>
      </c>
      <c r="E5" s="21" t="s">
        <v>370</v>
      </c>
      <c r="F5" s="21" t="s">
        <v>216</v>
      </c>
      <c r="G5" s="22" t="s">
        <v>217</v>
      </c>
      <c r="H5" s="22" t="s">
        <v>218</v>
      </c>
      <c r="I5" s="23" t="s">
        <v>26</v>
      </c>
    </row>
    <row r="6" spans="1:9" ht="39.950000000000003" customHeight="1" x14ac:dyDescent="0.25">
      <c r="A6" s="699" t="s">
        <v>52</v>
      </c>
      <c r="B6" s="151">
        <v>1</v>
      </c>
      <c r="C6" s="151">
        <v>1</v>
      </c>
      <c r="D6" s="154" t="s">
        <v>93</v>
      </c>
      <c r="E6" s="59" t="s">
        <v>523</v>
      </c>
      <c r="F6" s="132" t="s">
        <v>381</v>
      </c>
      <c r="G6" s="60"/>
      <c r="H6" s="60"/>
      <c r="I6" s="62"/>
    </row>
    <row r="7" spans="1:9" ht="50.1" customHeight="1" x14ac:dyDescent="0.25">
      <c r="A7" s="583"/>
      <c r="B7" s="152">
        <v>1</v>
      </c>
      <c r="C7" s="152">
        <v>2</v>
      </c>
      <c r="D7" s="154" t="s">
        <v>27</v>
      </c>
      <c r="E7" s="59" t="s">
        <v>383</v>
      </c>
      <c r="F7" s="131" t="s">
        <v>382</v>
      </c>
      <c r="G7" s="60"/>
      <c r="H7" s="60"/>
      <c r="I7" s="61"/>
    </row>
    <row r="8" spans="1:9" ht="39.950000000000003" customHeight="1" x14ac:dyDescent="0.25">
      <c r="A8" s="583"/>
      <c r="B8" s="152">
        <v>1</v>
      </c>
      <c r="C8" s="152">
        <v>3</v>
      </c>
      <c r="D8" s="155" t="s">
        <v>28</v>
      </c>
      <c r="E8" s="59" t="s">
        <v>384</v>
      </c>
      <c r="F8" s="112" t="s">
        <v>247</v>
      </c>
      <c r="G8" s="60"/>
      <c r="H8" s="60"/>
      <c r="I8" s="62"/>
    </row>
    <row r="9" spans="1:9" ht="45.75" thickBot="1" x14ac:dyDescent="0.3">
      <c r="A9" s="584"/>
      <c r="B9" s="153">
        <v>1</v>
      </c>
      <c r="C9" s="153">
        <v>4</v>
      </c>
      <c r="D9" s="156" t="s">
        <v>29</v>
      </c>
      <c r="E9" s="79" t="s">
        <v>372</v>
      </c>
      <c r="F9" s="80" t="s">
        <v>247</v>
      </c>
      <c r="G9" s="81"/>
      <c r="H9" s="81"/>
      <c r="I9" s="82"/>
    </row>
    <row r="10" spans="1:9" ht="50.1" customHeight="1" x14ac:dyDescent="0.25">
      <c r="A10" s="699" t="s">
        <v>369</v>
      </c>
      <c r="B10" s="699">
        <v>1</v>
      </c>
      <c r="C10" s="699">
        <v>5</v>
      </c>
      <c r="D10" s="709" t="s">
        <v>155</v>
      </c>
      <c r="E10" s="712" t="s">
        <v>524</v>
      </c>
      <c r="F10" s="715" t="s">
        <v>178</v>
      </c>
      <c r="G10" s="24"/>
      <c r="H10" s="24"/>
      <c r="I10" s="34"/>
    </row>
    <row r="11" spans="1:9" ht="50.1" customHeight="1" x14ac:dyDescent="0.25">
      <c r="A11" s="583"/>
      <c r="B11" s="583"/>
      <c r="C11" s="583"/>
      <c r="D11" s="710"/>
      <c r="E11" s="713"/>
      <c r="F11" s="716"/>
      <c r="G11" s="25"/>
      <c r="H11" s="25"/>
      <c r="I11" s="32"/>
    </row>
    <row r="12" spans="1:9" ht="50.1" customHeight="1" x14ac:dyDescent="0.25">
      <c r="A12" s="583"/>
      <c r="B12" s="593"/>
      <c r="C12" s="593"/>
      <c r="D12" s="711"/>
      <c r="E12" s="714"/>
      <c r="F12" s="717"/>
      <c r="G12" s="26"/>
      <c r="H12" s="26"/>
      <c r="I12" s="33"/>
    </row>
    <row r="13" spans="1:9" ht="60" customHeight="1" x14ac:dyDescent="0.25">
      <c r="A13" s="583"/>
      <c r="B13" s="157">
        <v>1</v>
      </c>
      <c r="C13" s="152">
        <v>6</v>
      </c>
      <c r="D13" s="158" t="s">
        <v>374</v>
      </c>
      <c r="E13" s="52" t="s">
        <v>373</v>
      </c>
      <c r="F13" s="48" t="s">
        <v>134</v>
      </c>
      <c r="G13" s="26"/>
      <c r="H13" s="26"/>
      <c r="I13" s="33"/>
    </row>
    <row r="14" spans="1:9" ht="39.950000000000003" customHeight="1" x14ac:dyDescent="0.25">
      <c r="A14" s="583"/>
      <c r="B14" s="157">
        <v>1</v>
      </c>
      <c r="C14" s="152">
        <v>7</v>
      </c>
      <c r="D14" s="158" t="s">
        <v>196</v>
      </c>
      <c r="E14" s="52" t="s">
        <v>377</v>
      </c>
      <c r="F14" s="48" t="s">
        <v>378</v>
      </c>
      <c r="G14" s="26"/>
      <c r="H14" s="26"/>
      <c r="I14" s="33"/>
    </row>
    <row r="15" spans="1:9" ht="39.950000000000003" customHeight="1" x14ac:dyDescent="0.25">
      <c r="A15" s="583"/>
      <c r="B15" s="157">
        <v>1</v>
      </c>
      <c r="C15" s="152">
        <v>8</v>
      </c>
      <c r="D15" s="158" t="s">
        <v>59</v>
      </c>
      <c r="E15" s="52" t="s">
        <v>379</v>
      </c>
      <c r="F15" s="48" t="s">
        <v>117</v>
      </c>
      <c r="G15" s="26"/>
      <c r="H15" s="26"/>
      <c r="I15" s="33"/>
    </row>
    <row r="16" spans="1:9" ht="35.1" customHeight="1" x14ac:dyDescent="0.25">
      <c r="A16" s="583"/>
      <c r="B16" s="157">
        <v>1</v>
      </c>
      <c r="C16" s="152">
        <v>9</v>
      </c>
      <c r="D16" s="159" t="s">
        <v>119</v>
      </c>
      <c r="E16" s="50" t="s">
        <v>380</v>
      </c>
      <c r="F16" s="26" t="s">
        <v>273</v>
      </c>
      <c r="G16" s="26"/>
      <c r="H16" s="26"/>
      <c r="I16" s="33"/>
    </row>
    <row r="17" spans="1:9" ht="50.1" customHeight="1" x14ac:dyDescent="0.25">
      <c r="A17" s="583"/>
      <c r="B17" s="157">
        <v>1</v>
      </c>
      <c r="C17" s="152">
        <v>10</v>
      </c>
      <c r="D17" s="159" t="s">
        <v>530</v>
      </c>
      <c r="E17" s="50" t="s">
        <v>385</v>
      </c>
      <c r="F17" s="29" t="s">
        <v>158</v>
      </c>
      <c r="G17" s="26"/>
      <c r="H17" s="26"/>
      <c r="I17" s="33"/>
    </row>
    <row r="18" spans="1:9" ht="35.1" customHeight="1" x14ac:dyDescent="0.25">
      <c r="A18" s="583"/>
      <c r="B18" s="157">
        <v>1</v>
      </c>
      <c r="C18" s="152">
        <v>11</v>
      </c>
      <c r="D18" s="159" t="s">
        <v>131</v>
      </c>
      <c r="E18" s="50" t="s">
        <v>386</v>
      </c>
      <c r="F18" s="29" t="s">
        <v>110</v>
      </c>
      <c r="G18" s="26"/>
      <c r="H18" s="26"/>
      <c r="I18" s="33"/>
    </row>
    <row r="19" spans="1:9" ht="35.1" customHeight="1" x14ac:dyDescent="0.25">
      <c r="A19" s="583"/>
      <c r="B19" s="157">
        <v>1</v>
      </c>
      <c r="C19" s="152">
        <v>12</v>
      </c>
      <c r="D19" s="159" t="s">
        <v>529</v>
      </c>
      <c r="E19" s="50" t="s">
        <v>388</v>
      </c>
      <c r="F19" s="29" t="s">
        <v>108</v>
      </c>
      <c r="G19" s="26"/>
      <c r="H19" s="26"/>
      <c r="I19" s="33"/>
    </row>
    <row r="20" spans="1:9" ht="35.1" customHeight="1" x14ac:dyDescent="0.25">
      <c r="A20" s="583"/>
      <c r="B20" s="157">
        <v>1</v>
      </c>
      <c r="C20" s="152">
        <v>13</v>
      </c>
      <c r="D20" s="159" t="s">
        <v>166</v>
      </c>
      <c r="E20" s="50" t="s">
        <v>389</v>
      </c>
      <c r="F20" s="29" t="s">
        <v>171</v>
      </c>
      <c r="G20" s="26"/>
      <c r="H20" s="26"/>
      <c r="I20" s="33"/>
    </row>
    <row r="21" spans="1:9" ht="30" customHeight="1" x14ac:dyDescent="0.25">
      <c r="A21" s="583"/>
      <c r="B21" s="157">
        <v>1</v>
      </c>
      <c r="C21" s="152">
        <v>14</v>
      </c>
      <c r="D21" s="160" t="s">
        <v>120</v>
      </c>
      <c r="E21" s="53" t="s">
        <v>390</v>
      </c>
      <c r="F21" s="26" t="s">
        <v>342</v>
      </c>
      <c r="G21" s="26"/>
      <c r="H21" s="26"/>
      <c r="I21" s="33"/>
    </row>
    <row r="22" spans="1:9" ht="35.1" customHeight="1" x14ac:dyDescent="0.25">
      <c r="A22" s="583"/>
      <c r="B22" s="157">
        <v>1</v>
      </c>
      <c r="C22" s="152">
        <v>15</v>
      </c>
      <c r="D22" s="160" t="s">
        <v>162</v>
      </c>
      <c r="E22" s="53" t="s">
        <v>391</v>
      </c>
      <c r="F22" s="26" t="s">
        <v>392</v>
      </c>
      <c r="G22" s="26"/>
      <c r="H22" s="26"/>
      <c r="I22" s="33"/>
    </row>
    <row r="23" spans="1:9" ht="30" customHeight="1" x14ac:dyDescent="0.25">
      <c r="A23" s="583"/>
      <c r="B23" s="157">
        <v>1</v>
      </c>
      <c r="C23" s="152">
        <v>16</v>
      </c>
      <c r="D23" s="160" t="s">
        <v>528</v>
      </c>
      <c r="E23" s="53" t="s">
        <v>393</v>
      </c>
      <c r="F23" s="26" t="s">
        <v>88</v>
      </c>
      <c r="G23" s="26"/>
      <c r="H23" s="26"/>
      <c r="I23" s="33"/>
    </row>
    <row r="24" spans="1:9" ht="39.950000000000003" customHeight="1" x14ac:dyDescent="0.25">
      <c r="A24" s="583"/>
      <c r="B24" s="157">
        <v>1</v>
      </c>
      <c r="C24" s="152">
        <v>17</v>
      </c>
      <c r="D24" s="160" t="s">
        <v>111</v>
      </c>
      <c r="E24" s="53" t="s">
        <v>394</v>
      </c>
      <c r="F24" s="26" t="s">
        <v>395</v>
      </c>
      <c r="G24" s="26"/>
      <c r="H24" s="26"/>
      <c r="I24" s="33"/>
    </row>
    <row r="25" spans="1:9" ht="39.950000000000003" customHeight="1" x14ac:dyDescent="0.25">
      <c r="A25" s="583"/>
      <c r="B25" s="157">
        <v>1</v>
      </c>
      <c r="C25" s="152">
        <v>18</v>
      </c>
      <c r="D25" s="160" t="s">
        <v>132</v>
      </c>
      <c r="E25" s="53" t="s">
        <v>396</v>
      </c>
      <c r="F25" s="29" t="s">
        <v>144</v>
      </c>
      <c r="G25" s="26"/>
      <c r="H25" s="26"/>
      <c r="I25" s="33"/>
    </row>
    <row r="26" spans="1:9" ht="30" customHeight="1" x14ac:dyDescent="0.25">
      <c r="A26" s="583"/>
      <c r="B26" s="157">
        <v>1</v>
      </c>
      <c r="C26" s="152">
        <v>19</v>
      </c>
      <c r="D26" s="159" t="s">
        <v>194</v>
      </c>
      <c r="E26" s="50" t="s">
        <v>525</v>
      </c>
      <c r="F26" s="26" t="s">
        <v>209</v>
      </c>
      <c r="G26" s="26"/>
      <c r="H26" s="26"/>
      <c r="I26" s="33"/>
    </row>
    <row r="27" spans="1:9" ht="60" customHeight="1" x14ac:dyDescent="0.25">
      <c r="A27" s="583"/>
      <c r="B27" s="157">
        <v>1</v>
      </c>
      <c r="C27" s="152">
        <v>20</v>
      </c>
      <c r="D27" s="161" t="s">
        <v>195</v>
      </c>
      <c r="E27" s="133" t="s">
        <v>397</v>
      </c>
      <c r="F27" s="26" t="s">
        <v>289</v>
      </c>
      <c r="G27" s="26"/>
      <c r="H27" s="26"/>
      <c r="I27" s="33"/>
    </row>
    <row r="28" spans="1:9" ht="30" customHeight="1" x14ac:dyDescent="0.25">
      <c r="A28" s="583"/>
      <c r="B28" s="157">
        <v>1</v>
      </c>
      <c r="C28" s="152">
        <v>21</v>
      </c>
      <c r="D28" s="161" t="s">
        <v>151</v>
      </c>
      <c r="E28" s="50" t="s">
        <v>398</v>
      </c>
      <c r="F28" s="29" t="s">
        <v>142</v>
      </c>
      <c r="G28" s="26"/>
      <c r="H28" s="26"/>
      <c r="I28" s="33"/>
    </row>
    <row r="29" spans="1:9" ht="30" customHeight="1" x14ac:dyDescent="0.25">
      <c r="A29" s="583"/>
      <c r="B29" s="157">
        <v>1</v>
      </c>
      <c r="C29" s="152">
        <v>22</v>
      </c>
      <c r="D29" s="159" t="s">
        <v>86</v>
      </c>
      <c r="E29" s="50" t="s">
        <v>399</v>
      </c>
      <c r="F29" s="29" t="s">
        <v>115</v>
      </c>
      <c r="G29" s="26"/>
      <c r="H29" s="26"/>
      <c r="I29" s="33"/>
    </row>
    <row r="30" spans="1:9" ht="30" customHeight="1" x14ac:dyDescent="0.25">
      <c r="A30" s="583"/>
      <c r="B30" s="157">
        <v>1</v>
      </c>
      <c r="C30" s="152">
        <v>23</v>
      </c>
      <c r="D30" s="159" t="s">
        <v>62</v>
      </c>
      <c r="E30" s="50" t="s">
        <v>400</v>
      </c>
      <c r="F30" s="29" t="s">
        <v>402</v>
      </c>
      <c r="G30" s="26"/>
      <c r="H30" s="26"/>
      <c r="I30" s="33"/>
    </row>
    <row r="31" spans="1:9" ht="30" customHeight="1" x14ac:dyDescent="0.25">
      <c r="A31" s="583"/>
      <c r="B31" s="157">
        <v>1</v>
      </c>
      <c r="C31" s="152">
        <v>24</v>
      </c>
      <c r="D31" s="159" t="s">
        <v>63</v>
      </c>
      <c r="E31" s="50" t="s">
        <v>401</v>
      </c>
      <c r="F31" s="26" t="s">
        <v>352</v>
      </c>
      <c r="G31" s="26"/>
      <c r="H31" s="26"/>
      <c r="I31" s="33"/>
    </row>
    <row r="32" spans="1:9" ht="30" customHeight="1" x14ac:dyDescent="0.25">
      <c r="A32" s="583"/>
      <c r="B32" s="157">
        <v>1</v>
      </c>
      <c r="C32" s="152">
        <v>25</v>
      </c>
      <c r="D32" s="159" t="s">
        <v>192</v>
      </c>
      <c r="E32" s="50" t="s">
        <v>403</v>
      </c>
      <c r="F32" s="26" t="s">
        <v>210</v>
      </c>
      <c r="G32" s="26"/>
      <c r="H32" s="26"/>
      <c r="I32" s="33"/>
    </row>
    <row r="33" spans="1:10" ht="35.1" customHeight="1" x14ac:dyDescent="0.25">
      <c r="A33" s="583"/>
      <c r="B33" s="157">
        <v>1</v>
      </c>
      <c r="C33" s="152">
        <v>26</v>
      </c>
      <c r="D33" s="159" t="s">
        <v>527</v>
      </c>
      <c r="E33" s="50" t="s">
        <v>432</v>
      </c>
      <c r="F33" s="29" t="s">
        <v>109</v>
      </c>
      <c r="G33" s="26"/>
      <c r="H33" s="26"/>
      <c r="I33" s="33"/>
    </row>
    <row r="34" spans="1:10" ht="50.1" customHeight="1" x14ac:dyDescent="0.25">
      <c r="A34" s="583"/>
      <c r="B34" s="152">
        <v>1</v>
      </c>
      <c r="C34" s="152">
        <v>27</v>
      </c>
      <c r="D34" s="162" t="s">
        <v>431</v>
      </c>
      <c r="E34" s="51" t="s">
        <v>433</v>
      </c>
      <c r="F34" s="28" t="s">
        <v>404</v>
      </c>
      <c r="G34" s="28"/>
      <c r="H34" s="28"/>
      <c r="I34" s="27"/>
    </row>
    <row r="35" spans="1:10" ht="50.1" customHeight="1" x14ac:dyDescent="0.25">
      <c r="A35" s="583"/>
      <c r="B35" s="152">
        <v>1</v>
      </c>
      <c r="C35" s="152">
        <v>28</v>
      </c>
      <c r="D35" s="162" t="s">
        <v>521</v>
      </c>
      <c r="E35" s="51" t="s">
        <v>526</v>
      </c>
      <c r="F35" s="28" t="s">
        <v>141</v>
      </c>
      <c r="G35" s="28"/>
      <c r="H35" s="28"/>
      <c r="I35" s="27"/>
    </row>
    <row r="36" spans="1:10" ht="50.1" customHeight="1" x14ac:dyDescent="0.25">
      <c r="A36" s="583"/>
      <c r="B36" s="152">
        <v>1</v>
      </c>
      <c r="C36" s="152">
        <v>29</v>
      </c>
      <c r="D36" s="162" t="s">
        <v>193</v>
      </c>
      <c r="E36" s="51" t="s">
        <v>405</v>
      </c>
      <c r="F36" s="28" t="s">
        <v>407</v>
      </c>
      <c r="G36" s="28"/>
      <c r="H36" s="28"/>
      <c r="I36" s="27"/>
    </row>
    <row r="37" spans="1:10" ht="35.1" customHeight="1" x14ac:dyDescent="0.25">
      <c r="A37" s="583"/>
      <c r="B37" s="152">
        <v>1</v>
      </c>
      <c r="C37" s="152">
        <v>30</v>
      </c>
      <c r="D37" s="162" t="s">
        <v>197</v>
      </c>
      <c r="E37" s="51" t="s">
        <v>406</v>
      </c>
      <c r="F37" s="28" t="s">
        <v>307</v>
      </c>
      <c r="G37" s="28"/>
      <c r="H37" s="28"/>
      <c r="I37" s="27"/>
    </row>
    <row r="38" spans="1:10" ht="113.25" thickBot="1" x14ac:dyDescent="0.3">
      <c r="A38" s="584"/>
      <c r="B38" s="153">
        <v>1</v>
      </c>
      <c r="C38" s="153">
        <v>31</v>
      </c>
      <c r="D38" s="163" t="s">
        <v>161</v>
      </c>
      <c r="E38" s="55" t="s">
        <v>408</v>
      </c>
      <c r="F38" s="56" t="s">
        <v>334</v>
      </c>
      <c r="G38" s="57"/>
      <c r="H38" s="57"/>
      <c r="I38" s="58"/>
    </row>
    <row r="39" spans="1:10" s="8" customFormat="1" ht="50.1" customHeight="1" x14ac:dyDescent="0.25">
      <c r="A39" s="699" t="s">
        <v>368</v>
      </c>
      <c r="B39" s="151">
        <v>1</v>
      </c>
      <c r="C39" s="151">
        <v>32</v>
      </c>
      <c r="D39" s="458" t="s">
        <v>46</v>
      </c>
      <c r="E39" s="459" t="s">
        <v>412</v>
      </c>
      <c r="F39" s="393" t="s">
        <v>409</v>
      </c>
      <c r="G39" s="460"/>
      <c r="H39" s="460"/>
      <c r="I39" s="461"/>
      <c r="J39" s="54"/>
    </row>
    <row r="40" spans="1:10" s="5" customFormat="1" ht="50.1" customHeight="1" x14ac:dyDescent="0.25">
      <c r="A40" s="583"/>
      <c r="B40" s="152">
        <v>1</v>
      </c>
      <c r="C40" s="152">
        <v>33</v>
      </c>
      <c r="D40" s="462" t="s">
        <v>47</v>
      </c>
      <c r="E40" s="463" t="s">
        <v>411</v>
      </c>
      <c r="F40" s="464" t="s">
        <v>410</v>
      </c>
      <c r="G40" s="465"/>
      <c r="H40" s="465"/>
      <c r="I40" s="466"/>
    </row>
    <row r="41" spans="1:10" s="5" customFormat="1" ht="50.1" customHeight="1" x14ac:dyDescent="0.25">
      <c r="A41" s="583"/>
      <c r="B41" s="152">
        <v>1</v>
      </c>
      <c r="C41" s="152">
        <v>34</v>
      </c>
      <c r="D41" s="467" t="s">
        <v>45</v>
      </c>
      <c r="E41" s="468" t="s">
        <v>413</v>
      </c>
      <c r="F41" s="464" t="s">
        <v>414</v>
      </c>
      <c r="G41" s="465"/>
      <c r="H41" s="465"/>
      <c r="I41" s="466"/>
    </row>
    <row r="42" spans="1:10" s="5" customFormat="1" ht="39.950000000000003" customHeight="1" x14ac:dyDescent="0.25">
      <c r="A42" s="583"/>
      <c r="B42" s="152">
        <v>1</v>
      </c>
      <c r="C42" s="152">
        <v>35</v>
      </c>
      <c r="D42" s="467" t="s">
        <v>90</v>
      </c>
      <c r="E42" s="468" t="s">
        <v>415</v>
      </c>
      <c r="F42" s="469" t="s">
        <v>177</v>
      </c>
      <c r="G42" s="465"/>
      <c r="H42" s="465"/>
      <c r="I42" s="466"/>
    </row>
    <row r="43" spans="1:10" s="5" customFormat="1" ht="60" customHeight="1" x14ac:dyDescent="0.25">
      <c r="A43" s="583"/>
      <c r="B43" s="152">
        <v>1</v>
      </c>
      <c r="C43" s="152">
        <v>36</v>
      </c>
      <c r="D43" s="467" t="s">
        <v>89</v>
      </c>
      <c r="E43" s="468" t="s">
        <v>371</v>
      </c>
      <c r="F43" s="464" t="s">
        <v>416</v>
      </c>
      <c r="G43" s="465"/>
      <c r="H43" s="465"/>
      <c r="I43" s="466"/>
    </row>
    <row r="44" spans="1:10" s="5" customFormat="1" ht="60" customHeight="1" x14ac:dyDescent="0.25">
      <c r="A44" s="583"/>
      <c r="B44" s="152">
        <v>1</v>
      </c>
      <c r="C44" s="152">
        <v>37</v>
      </c>
      <c r="D44" s="467" t="s">
        <v>57</v>
      </c>
      <c r="E44" s="468" t="s">
        <v>419</v>
      </c>
      <c r="F44" s="464" t="s">
        <v>417</v>
      </c>
      <c r="G44" s="465"/>
      <c r="H44" s="465"/>
      <c r="I44" s="466"/>
    </row>
    <row r="45" spans="1:10" s="5" customFormat="1" ht="50.1" customHeight="1" x14ac:dyDescent="0.25">
      <c r="A45" s="583"/>
      <c r="B45" s="152">
        <v>1</v>
      </c>
      <c r="C45" s="152">
        <v>38</v>
      </c>
      <c r="D45" s="467" t="s">
        <v>68</v>
      </c>
      <c r="E45" s="468" t="s">
        <v>371</v>
      </c>
      <c r="F45" s="464" t="s">
        <v>418</v>
      </c>
      <c r="G45" s="465"/>
      <c r="H45" s="465"/>
      <c r="I45" s="466"/>
    </row>
    <row r="46" spans="1:10" s="5" customFormat="1" ht="50.1" customHeight="1" x14ac:dyDescent="0.25">
      <c r="A46" s="583"/>
      <c r="B46" s="152">
        <v>1</v>
      </c>
      <c r="C46" s="152">
        <v>39</v>
      </c>
      <c r="D46" s="467" t="s">
        <v>163</v>
      </c>
      <c r="E46" s="468" t="s">
        <v>419</v>
      </c>
      <c r="F46" s="464" t="s">
        <v>420</v>
      </c>
      <c r="G46" s="465"/>
      <c r="H46" s="465"/>
      <c r="I46" s="466"/>
    </row>
    <row r="47" spans="1:10" s="5" customFormat="1" ht="50.1" customHeight="1" x14ac:dyDescent="0.25">
      <c r="A47" s="583"/>
      <c r="B47" s="152">
        <v>1</v>
      </c>
      <c r="C47" s="152">
        <v>40</v>
      </c>
      <c r="D47" s="467" t="s">
        <v>165</v>
      </c>
      <c r="E47" s="468" t="s">
        <v>421</v>
      </c>
      <c r="F47" s="464" t="s">
        <v>423</v>
      </c>
      <c r="G47" s="465"/>
      <c r="H47" s="465"/>
      <c r="I47" s="466"/>
    </row>
    <row r="48" spans="1:10" s="5" customFormat="1" ht="50.1" customHeight="1" thickBot="1" x14ac:dyDescent="0.3">
      <c r="A48" s="584"/>
      <c r="B48" s="153">
        <v>1</v>
      </c>
      <c r="C48" s="153">
        <v>41</v>
      </c>
      <c r="D48" s="470" t="s">
        <v>73</v>
      </c>
      <c r="E48" s="471" t="s">
        <v>371</v>
      </c>
      <c r="F48" s="472" t="s">
        <v>424</v>
      </c>
      <c r="G48" s="473"/>
      <c r="H48" s="473"/>
      <c r="I48" s="474"/>
    </row>
    <row r="49" spans="1:9" ht="50.1" customHeight="1" thickBot="1" x14ac:dyDescent="0.3">
      <c r="A49" s="583"/>
      <c r="B49" s="152">
        <v>1</v>
      </c>
      <c r="C49" s="152">
        <v>42</v>
      </c>
      <c r="D49" s="467" t="s">
        <v>82</v>
      </c>
      <c r="E49" s="468" t="s">
        <v>426</v>
      </c>
      <c r="F49" s="469" t="s">
        <v>425</v>
      </c>
      <c r="G49" s="465"/>
      <c r="H49" s="465"/>
      <c r="I49" s="475"/>
    </row>
    <row r="50" spans="1:9" ht="50.1" customHeight="1" thickBot="1" x14ac:dyDescent="0.3">
      <c r="A50" s="584"/>
      <c r="B50" s="153">
        <v>1</v>
      </c>
      <c r="C50" s="153">
        <v>43</v>
      </c>
      <c r="D50" s="476" t="s">
        <v>49</v>
      </c>
      <c r="E50" s="477" t="s">
        <v>427</v>
      </c>
      <c r="F50" s="343" t="s">
        <v>323</v>
      </c>
      <c r="G50" s="478"/>
      <c r="H50" s="478"/>
      <c r="I50" s="474"/>
    </row>
    <row r="51" spans="1:9" ht="94.5" thickBot="1" x14ac:dyDescent="0.3">
      <c r="A51" s="165" t="s">
        <v>33</v>
      </c>
      <c r="B51" s="151">
        <v>1</v>
      </c>
      <c r="C51" s="151">
        <v>44</v>
      </c>
      <c r="D51" s="467" t="s">
        <v>522</v>
      </c>
      <c r="E51" s="468" t="s">
        <v>434</v>
      </c>
      <c r="F51" s="469" t="s">
        <v>178</v>
      </c>
      <c r="G51" s="465"/>
      <c r="H51" s="465"/>
      <c r="I51" s="466"/>
    </row>
    <row r="52" spans="1:9" ht="50.1" customHeight="1" thickBot="1" x14ac:dyDescent="0.3">
      <c r="A52" s="165" t="s">
        <v>71</v>
      </c>
      <c r="B52" s="153">
        <v>1</v>
      </c>
      <c r="C52" s="153">
        <v>45</v>
      </c>
      <c r="D52" s="164" t="s">
        <v>34</v>
      </c>
      <c r="E52" s="31" t="s">
        <v>428</v>
      </c>
      <c r="F52" s="37" t="s">
        <v>173</v>
      </c>
      <c r="G52" s="19"/>
      <c r="H52" s="19"/>
      <c r="I52" s="30"/>
    </row>
  </sheetData>
  <mergeCells count="12">
    <mergeCell ref="A39:A48"/>
    <mergeCell ref="A49:A50"/>
    <mergeCell ref="B1:I2"/>
    <mergeCell ref="B3:I3"/>
    <mergeCell ref="B4:I4"/>
    <mergeCell ref="A6:A9"/>
    <mergeCell ref="A10:A38"/>
    <mergeCell ref="B10:B12"/>
    <mergeCell ref="C10:C12"/>
    <mergeCell ref="D10:D12"/>
    <mergeCell ref="E10:E12"/>
    <mergeCell ref="F10:F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rightToLeft="1" tabSelected="1" topLeftCell="A29" zoomScale="98" zoomScaleNormal="98" workbookViewId="0">
      <selection activeCell="D33" sqref="D33"/>
    </sheetView>
  </sheetViews>
  <sheetFormatPr defaultRowHeight="15" x14ac:dyDescent="0.25"/>
  <cols>
    <col min="1" max="1" width="23.7109375" customWidth="1"/>
    <col min="2" max="2" width="19.140625" customWidth="1"/>
    <col min="3" max="3" width="13.28515625" customWidth="1"/>
    <col min="4" max="4" width="90.140625" customWidth="1"/>
    <col min="5" max="5" width="60.85546875" customWidth="1"/>
    <col min="6" max="6" width="91.7109375" customWidth="1"/>
    <col min="7" max="7" width="23.140625" customWidth="1"/>
    <col min="8" max="8" width="21.85546875" customWidth="1"/>
    <col min="9" max="9" width="14.5703125" customWidth="1"/>
  </cols>
  <sheetData>
    <row r="1" spans="1:9" ht="21" customHeight="1" x14ac:dyDescent="0.25">
      <c r="C1" s="563" t="s">
        <v>35</v>
      </c>
      <c r="D1" s="564"/>
      <c r="E1" s="564"/>
      <c r="F1" s="564"/>
      <c r="G1" s="564"/>
      <c r="H1" s="565"/>
      <c r="I1" s="734"/>
    </row>
    <row r="2" spans="1:9" ht="21" x14ac:dyDescent="0.25">
      <c r="C2" s="568" t="s">
        <v>10</v>
      </c>
      <c r="D2" s="569"/>
      <c r="E2" s="569"/>
      <c r="F2" s="569"/>
      <c r="G2" s="569"/>
      <c r="H2" s="570"/>
      <c r="I2" s="735"/>
    </row>
    <row r="3" spans="1:9" ht="39.950000000000003" customHeight="1" x14ac:dyDescent="0.25">
      <c r="A3" s="744" t="s">
        <v>214</v>
      </c>
      <c r="B3" s="748" t="s">
        <v>19</v>
      </c>
      <c r="C3" s="566" t="s">
        <v>18</v>
      </c>
      <c r="D3" s="566" t="s">
        <v>72</v>
      </c>
      <c r="E3" s="566" t="s">
        <v>435</v>
      </c>
      <c r="F3" s="566" t="s">
        <v>216</v>
      </c>
      <c r="G3" s="566" t="s">
        <v>217</v>
      </c>
      <c r="H3" s="737" t="s">
        <v>218</v>
      </c>
      <c r="I3" s="566" t="s">
        <v>219</v>
      </c>
    </row>
    <row r="4" spans="1:9" ht="39.950000000000003" customHeight="1" thickBot="1" x14ac:dyDescent="0.3">
      <c r="A4" s="745"/>
      <c r="B4" s="748"/>
      <c r="C4" s="567"/>
      <c r="D4" s="567"/>
      <c r="E4" s="567"/>
      <c r="F4" s="567"/>
      <c r="G4" s="736"/>
      <c r="H4" s="738"/>
      <c r="I4" s="567"/>
    </row>
    <row r="5" spans="1:9" ht="39.950000000000003" customHeight="1" x14ac:dyDescent="0.5">
      <c r="A5" s="749" t="s">
        <v>436</v>
      </c>
      <c r="B5" s="142">
        <v>1</v>
      </c>
      <c r="C5" s="149">
        <v>1</v>
      </c>
      <c r="D5" s="145" t="s">
        <v>202</v>
      </c>
      <c r="E5" s="212" t="s">
        <v>438</v>
      </c>
      <c r="F5" s="211" t="s">
        <v>437</v>
      </c>
      <c r="G5" s="65"/>
      <c r="H5" s="66"/>
      <c r="I5" s="46"/>
    </row>
    <row r="6" spans="1:9" ht="37.5" x14ac:dyDescent="0.5">
      <c r="A6" s="750"/>
      <c r="B6" s="143">
        <v>1</v>
      </c>
      <c r="C6" s="143">
        <v>2</v>
      </c>
      <c r="D6" s="146" t="s">
        <v>203</v>
      </c>
      <c r="E6" s="135" t="s">
        <v>439</v>
      </c>
      <c r="F6" s="211" t="s">
        <v>463</v>
      </c>
      <c r="G6" s="69"/>
      <c r="H6" s="70"/>
      <c r="I6" s="46"/>
    </row>
    <row r="7" spans="1:9" ht="37.5" x14ac:dyDescent="0.5">
      <c r="A7" s="750"/>
      <c r="B7" s="143">
        <v>1</v>
      </c>
      <c r="C7" s="143">
        <v>3</v>
      </c>
      <c r="D7" s="146" t="s">
        <v>204</v>
      </c>
      <c r="E7" s="67" t="s">
        <v>439</v>
      </c>
      <c r="F7" s="68" t="s">
        <v>466</v>
      </c>
      <c r="G7" s="69"/>
      <c r="H7" s="70"/>
      <c r="I7" s="46"/>
    </row>
    <row r="8" spans="1:9" ht="37.5" x14ac:dyDescent="0.5">
      <c r="A8" s="750"/>
      <c r="B8" s="143">
        <v>1</v>
      </c>
      <c r="C8" s="143">
        <v>4</v>
      </c>
      <c r="D8" s="146" t="s">
        <v>205</v>
      </c>
      <c r="E8" s="67" t="s">
        <v>439</v>
      </c>
      <c r="F8" s="68" t="s">
        <v>464</v>
      </c>
      <c r="G8" s="69"/>
      <c r="H8" s="70"/>
      <c r="I8" s="46"/>
    </row>
    <row r="9" spans="1:9" ht="37.5" x14ac:dyDescent="0.5">
      <c r="A9" s="750"/>
      <c r="B9" s="143">
        <v>1</v>
      </c>
      <c r="C9" s="143">
        <v>5</v>
      </c>
      <c r="D9" s="146" t="s">
        <v>206</v>
      </c>
      <c r="E9" s="67" t="s">
        <v>439</v>
      </c>
      <c r="F9" s="68" t="s">
        <v>440</v>
      </c>
      <c r="G9" s="69"/>
      <c r="H9" s="70"/>
      <c r="I9" s="46"/>
    </row>
    <row r="10" spans="1:9" ht="37.5" x14ac:dyDescent="0.5">
      <c r="A10" s="750"/>
      <c r="B10" s="143">
        <v>1</v>
      </c>
      <c r="C10" s="143">
        <v>6</v>
      </c>
      <c r="D10" s="146" t="s">
        <v>207</v>
      </c>
      <c r="E10" s="67" t="s">
        <v>439</v>
      </c>
      <c r="F10" s="68" t="s">
        <v>465</v>
      </c>
      <c r="G10" s="69"/>
      <c r="H10" s="70"/>
      <c r="I10" s="46"/>
    </row>
    <row r="11" spans="1:9" ht="37.5" x14ac:dyDescent="0.5">
      <c r="A11" s="750"/>
      <c r="B11" s="143">
        <v>1</v>
      </c>
      <c r="C11" s="143">
        <v>7</v>
      </c>
      <c r="D11" s="146" t="s">
        <v>208</v>
      </c>
      <c r="E11" s="67" t="s">
        <v>439</v>
      </c>
      <c r="F11" s="68" t="s">
        <v>467</v>
      </c>
      <c r="G11" s="69"/>
      <c r="H11" s="70"/>
      <c r="I11" s="46"/>
    </row>
    <row r="12" spans="1:9" ht="37.5" x14ac:dyDescent="0.5">
      <c r="A12" s="750"/>
      <c r="B12" s="143">
        <v>1</v>
      </c>
      <c r="C12" s="143">
        <v>8</v>
      </c>
      <c r="D12" s="147" t="s">
        <v>113</v>
      </c>
      <c r="E12" s="221" t="s">
        <v>647</v>
      </c>
      <c r="F12" s="71" t="s">
        <v>247</v>
      </c>
      <c r="G12" s="69"/>
      <c r="H12" s="70"/>
      <c r="I12" s="46"/>
    </row>
    <row r="13" spans="1:9" ht="39" thickBot="1" x14ac:dyDescent="0.55000000000000004">
      <c r="A13" s="751"/>
      <c r="B13" s="144">
        <v>1</v>
      </c>
      <c r="C13" s="144">
        <v>9</v>
      </c>
      <c r="D13" s="136" t="s">
        <v>112</v>
      </c>
      <c r="E13" s="136" t="s">
        <v>648</v>
      </c>
      <c r="F13" s="72" t="s">
        <v>247</v>
      </c>
      <c r="G13" s="73"/>
      <c r="H13" s="74"/>
      <c r="I13" s="46"/>
    </row>
    <row r="14" spans="1:9" ht="50.1" customHeight="1" x14ac:dyDescent="0.5">
      <c r="A14" s="746" t="s">
        <v>30</v>
      </c>
      <c r="B14" s="142">
        <v>1</v>
      </c>
      <c r="C14" s="142">
        <v>10</v>
      </c>
      <c r="D14" s="138" t="s">
        <v>167</v>
      </c>
      <c r="E14" s="479" t="s">
        <v>649</v>
      </c>
      <c r="F14" s="97" t="s">
        <v>31</v>
      </c>
      <c r="G14" s="75"/>
      <c r="H14" s="75"/>
      <c r="I14" s="76"/>
    </row>
    <row r="15" spans="1:9" ht="38.25" customHeight="1" x14ac:dyDescent="0.5">
      <c r="A15" s="743"/>
      <c r="B15" s="143">
        <v>1</v>
      </c>
      <c r="C15" s="143">
        <v>11</v>
      </c>
      <c r="D15" s="139" t="s">
        <v>157</v>
      </c>
      <c r="E15" s="480" t="s">
        <v>441</v>
      </c>
      <c r="F15" s="98" t="s">
        <v>515</v>
      </c>
      <c r="G15" s="64"/>
      <c r="H15" s="64"/>
      <c r="I15" s="76"/>
    </row>
    <row r="16" spans="1:9" ht="108" x14ac:dyDescent="0.5">
      <c r="A16" s="743"/>
      <c r="B16" s="143">
        <v>1</v>
      </c>
      <c r="C16" s="143">
        <v>12</v>
      </c>
      <c r="D16" s="139" t="s">
        <v>159</v>
      </c>
      <c r="E16" s="480" t="s">
        <v>650</v>
      </c>
      <c r="F16" s="98" t="s">
        <v>442</v>
      </c>
      <c r="G16" s="64"/>
      <c r="H16" s="64"/>
      <c r="I16" s="76"/>
    </row>
    <row r="17" spans="1:9" ht="36" x14ac:dyDescent="0.5">
      <c r="A17" s="743"/>
      <c r="B17" s="143">
        <v>1</v>
      </c>
      <c r="C17" s="143">
        <v>13</v>
      </c>
      <c r="D17" s="139" t="s">
        <v>85</v>
      </c>
      <c r="E17" s="480" t="s">
        <v>443</v>
      </c>
      <c r="F17" s="98" t="s">
        <v>168</v>
      </c>
      <c r="G17" s="64"/>
      <c r="H17" s="64"/>
      <c r="I17" s="76"/>
    </row>
    <row r="18" spans="1:9" ht="72" x14ac:dyDescent="0.5">
      <c r="A18" s="743"/>
      <c r="B18" s="143">
        <v>1</v>
      </c>
      <c r="C18" s="143">
        <v>14</v>
      </c>
      <c r="D18" s="139" t="s">
        <v>94</v>
      </c>
      <c r="E18" s="480" t="s">
        <v>651</v>
      </c>
      <c r="F18" s="98" t="s">
        <v>334</v>
      </c>
      <c r="G18" s="64"/>
      <c r="H18" s="64"/>
      <c r="I18" s="76"/>
    </row>
    <row r="19" spans="1:9" ht="50.1" customHeight="1" x14ac:dyDescent="0.5">
      <c r="A19" s="743"/>
      <c r="B19" s="143">
        <v>1</v>
      </c>
      <c r="C19" s="143">
        <v>15</v>
      </c>
      <c r="D19" s="139" t="s">
        <v>198</v>
      </c>
      <c r="E19" s="480" t="s">
        <v>652</v>
      </c>
      <c r="F19" s="98" t="s">
        <v>334</v>
      </c>
      <c r="G19" s="64"/>
      <c r="H19" s="64"/>
      <c r="I19" s="76"/>
    </row>
    <row r="20" spans="1:9" ht="50.1" customHeight="1" x14ac:dyDescent="0.5">
      <c r="A20" s="743"/>
      <c r="B20" s="143">
        <v>1</v>
      </c>
      <c r="C20" s="143">
        <v>16</v>
      </c>
      <c r="D20" s="139" t="s">
        <v>97</v>
      </c>
      <c r="E20" s="480" t="s">
        <v>653</v>
      </c>
      <c r="F20" s="98" t="s">
        <v>444</v>
      </c>
      <c r="G20" s="64"/>
      <c r="H20" s="64"/>
      <c r="I20" s="76"/>
    </row>
    <row r="21" spans="1:9" ht="90" x14ac:dyDescent="0.5">
      <c r="A21" s="743"/>
      <c r="B21" s="143">
        <v>1</v>
      </c>
      <c r="C21" s="143">
        <v>17</v>
      </c>
      <c r="D21" s="139" t="s">
        <v>98</v>
      </c>
      <c r="E21" s="480" t="s">
        <v>654</v>
      </c>
      <c r="F21" s="98" t="s">
        <v>445</v>
      </c>
      <c r="G21" s="64"/>
      <c r="H21" s="64"/>
      <c r="I21" s="76"/>
    </row>
    <row r="22" spans="1:9" ht="36" x14ac:dyDescent="0.5">
      <c r="A22" s="743"/>
      <c r="B22" s="143">
        <v>1</v>
      </c>
      <c r="C22" s="143">
        <v>18</v>
      </c>
      <c r="D22" s="139" t="s">
        <v>151</v>
      </c>
      <c r="E22" s="480" t="s">
        <v>446</v>
      </c>
      <c r="F22" s="98" t="s">
        <v>142</v>
      </c>
      <c r="G22" s="64"/>
      <c r="H22" s="64"/>
      <c r="I22" s="76"/>
    </row>
    <row r="23" spans="1:9" ht="50.1" customHeight="1" x14ac:dyDescent="0.5">
      <c r="A23" s="743"/>
      <c r="B23" s="143">
        <v>1</v>
      </c>
      <c r="C23" s="143">
        <v>19</v>
      </c>
      <c r="D23" s="139" t="s">
        <v>86</v>
      </c>
      <c r="E23" s="480" t="s">
        <v>447</v>
      </c>
      <c r="F23" s="98" t="s">
        <v>37</v>
      </c>
      <c r="G23" s="64"/>
      <c r="H23" s="64"/>
      <c r="I23" s="76"/>
    </row>
    <row r="24" spans="1:9" ht="39.950000000000003" customHeight="1" x14ac:dyDescent="0.5">
      <c r="A24" s="743"/>
      <c r="B24" s="143">
        <v>1</v>
      </c>
      <c r="C24" s="143">
        <v>20</v>
      </c>
      <c r="D24" s="139" t="s">
        <v>95</v>
      </c>
      <c r="E24" s="480" t="s">
        <v>655</v>
      </c>
      <c r="F24" s="98" t="s">
        <v>334</v>
      </c>
      <c r="G24" s="64"/>
      <c r="H24" s="64"/>
      <c r="I24" s="76"/>
    </row>
    <row r="25" spans="1:9" ht="45" customHeight="1" x14ac:dyDescent="0.5">
      <c r="A25" s="743"/>
      <c r="B25" s="143">
        <v>1</v>
      </c>
      <c r="C25" s="143">
        <v>21</v>
      </c>
      <c r="D25" s="139" t="s">
        <v>200</v>
      </c>
      <c r="E25" s="480" t="s">
        <v>656</v>
      </c>
      <c r="F25" s="98" t="s">
        <v>109</v>
      </c>
      <c r="G25" s="64"/>
      <c r="H25" s="64"/>
      <c r="I25" s="76"/>
    </row>
    <row r="26" spans="1:9" ht="72" x14ac:dyDescent="0.5">
      <c r="A26" s="743"/>
      <c r="B26" s="143">
        <v>1</v>
      </c>
      <c r="C26" s="143">
        <v>22</v>
      </c>
      <c r="D26" s="139" t="s">
        <v>169</v>
      </c>
      <c r="E26" s="480" t="s">
        <v>657</v>
      </c>
      <c r="F26" s="98" t="s">
        <v>114</v>
      </c>
      <c r="G26" s="64"/>
      <c r="H26" s="64"/>
      <c r="I26" s="76"/>
    </row>
    <row r="27" spans="1:9" ht="72" x14ac:dyDescent="0.5">
      <c r="A27" s="743"/>
      <c r="B27" s="143">
        <v>1</v>
      </c>
      <c r="C27" s="143">
        <v>23</v>
      </c>
      <c r="D27" s="139" t="s">
        <v>199</v>
      </c>
      <c r="E27" s="480" t="s">
        <v>658</v>
      </c>
      <c r="F27" s="98" t="s">
        <v>139</v>
      </c>
      <c r="G27" s="64"/>
      <c r="H27" s="64"/>
      <c r="I27" s="76"/>
    </row>
    <row r="28" spans="1:9" ht="126.75" thickBot="1" x14ac:dyDescent="0.55000000000000004">
      <c r="A28" s="747"/>
      <c r="B28" s="144">
        <v>1</v>
      </c>
      <c r="C28" s="144">
        <v>24</v>
      </c>
      <c r="D28" s="140" t="s">
        <v>170</v>
      </c>
      <c r="E28" s="481" t="s">
        <v>448</v>
      </c>
      <c r="F28" s="99" t="s">
        <v>334</v>
      </c>
      <c r="G28" s="77"/>
      <c r="H28" s="77"/>
      <c r="I28" s="78"/>
    </row>
    <row r="29" spans="1:9" ht="39.950000000000003" customHeight="1" x14ac:dyDescent="0.5">
      <c r="A29" s="746" t="s">
        <v>38</v>
      </c>
      <c r="B29" s="142">
        <v>1</v>
      </c>
      <c r="C29" s="142">
        <v>25</v>
      </c>
      <c r="D29" s="494" t="s">
        <v>659</v>
      </c>
      <c r="E29" s="482" t="s">
        <v>449</v>
      </c>
      <c r="F29" s="483" t="s">
        <v>450</v>
      </c>
      <c r="G29" s="484"/>
      <c r="H29" s="485"/>
      <c r="I29" s="486"/>
    </row>
    <row r="30" spans="1:9" ht="47.25" x14ac:dyDescent="0.5">
      <c r="A30" s="743"/>
      <c r="B30" s="143">
        <v>1</v>
      </c>
      <c r="C30" s="143">
        <v>26</v>
      </c>
      <c r="D30" s="495" t="s">
        <v>39</v>
      </c>
      <c r="E30" s="487" t="s">
        <v>531</v>
      </c>
      <c r="F30" s="488" t="s">
        <v>321</v>
      </c>
      <c r="G30" s="489"/>
      <c r="H30" s="490"/>
      <c r="I30" s="491"/>
    </row>
    <row r="31" spans="1:9" ht="48" thickBot="1" x14ac:dyDescent="0.55000000000000004">
      <c r="A31" s="743"/>
      <c r="B31" s="143">
        <v>1</v>
      </c>
      <c r="C31" s="143">
        <v>27</v>
      </c>
      <c r="D31" s="496" t="s">
        <v>40</v>
      </c>
      <c r="E31" s="493" t="s">
        <v>451</v>
      </c>
      <c r="F31" s="373" t="s">
        <v>453</v>
      </c>
      <c r="G31" s="489"/>
      <c r="H31" s="490"/>
      <c r="I31" s="491"/>
    </row>
    <row r="32" spans="1:9" ht="38.25" thickBot="1" x14ac:dyDescent="0.55000000000000004">
      <c r="A32" s="747"/>
      <c r="B32" s="144">
        <v>1</v>
      </c>
      <c r="C32" s="144">
        <v>28</v>
      </c>
      <c r="D32" s="496" t="s">
        <v>41</v>
      </c>
      <c r="E32" s="492" t="s">
        <v>452</v>
      </c>
      <c r="F32" s="497" t="s">
        <v>6</v>
      </c>
      <c r="G32" s="498"/>
      <c r="H32" s="499"/>
      <c r="I32" s="500"/>
    </row>
    <row r="33" spans="1:9" ht="39.950000000000003" customHeight="1" thickBot="1" x14ac:dyDescent="0.55000000000000004">
      <c r="A33" s="742" t="s">
        <v>33</v>
      </c>
      <c r="B33" s="502">
        <v>1</v>
      </c>
      <c r="C33" s="502">
        <v>29</v>
      </c>
      <c r="D33" s="752" t="s">
        <v>201</v>
      </c>
      <c r="E33" s="503" t="s">
        <v>454</v>
      </c>
      <c r="F33" s="504" t="s">
        <v>176</v>
      </c>
      <c r="G33" s="505"/>
      <c r="H33" s="506"/>
      <c r="I33" s="507"/>
    </row>
    <row r="34" spans="1:9" ht="57" thickBot="1" x14ac:dyDescent="0.55000000000000004">
      <c r="A34" s="743"/>
      <c r="B34" s="144">
        <v>1</v>
      </c>
      <c r="C34" s="144">
        <v>30</v>
      </c>
      <c r="D34" s="137" t="s">
        <v>100</v>
      </c>
      <c r="E34" s="501" t="s">
        <v>455</v>
      </c>
      <c r="F34" s="95" t="s">
        <v>175</v>
      </c>
      <c r="G34" s="100"/>
      <c r="H34" s="96"/>
      <c r="I34" s="101"/>
    </row>
    <row r="35" spans="1:9" ht="30" customHeight="1" x14ac:dyDescent="0.25">
      <c r="A35" s="681" t="s">
        <v>181</v>
      </c>
      <c r="B35" s="739">
        <v>1</v>
      </c>
      <c r="C35" s="739">
        <v>31</v>
      </c>
      <c r="D35" s="727" t="s">
        <v>34</v>
      </c>
      <c r="E35" s="733" t="s">
        <v>456</v>
      </c>
      <c r="F35" s="730" t="s">
        <v>174</v>
      </c>
      <c r="G35" s="718"/>
      <c r="H35" s="721"/>
      <c r="I35" s="724"/>
    </row>
    <row r="36" spans="1:9" ht="15.75" hidden="1" customHeight="1" x14ac:dyDescent="0.25">
      <c r="A36" s="682"/>
      <c r="B36" s="740"/>
      <c r="C36" s="740"/>
      <c r="D36" s="728"/>
      <c r="E36" s="733"/>
      <c r="F36" s="731"/>
      <c r="G36" s="719"/>
      <c r="H36" s="722"/>
      <c r="I36" s="725"/>
    </row>
    <row r="37" spans="1:9" ht="15.75" hidden="1" customHeight="1" x14ac:dyDescent="0.25">
      <c r="A37" s="682"/>
      <c r="B37" s="740"/>
      <c r="C37" s="740"/>
      <c r="D37" s="728"/>
      <c r="E37" s="733"/>
      <c r="F37" s="731"/>
      <c r="G37" s="719"/>
      <c r="H37" s="722"/>
      <c r="I37" s="725"/>
    </row>
    <row r="38" spans="1:9" ht="15.75" hidden="1" customHeight="1" x14ac:dyDescent="0.25">
      <c r="A38" s="682"/>
      <c r="B38" s="740"/>
      <c r="C38" s="740"/>
      <c r="D38" s="728"/>
      <c r="E38" s="733"/>
      <c r="F38" s="731"/>
      <c r="G38" s="719"/>
      <c r="H38" s="722"/>
      <c r="I38" s="725"/>
    </row>
    <row r="39" spans="1:9" ht="19.5" customHeight="1" thickBot="1" x14ac:dyDescent="0.3">
      <c r="A39" s="742"/>
      <c r="B39" s="741"/>
      <c r="C39" s="741"/>
      <c r="D39" s="729"/>
      <c r="E39" s="733"/>
      <c r="F39" s="732"/>
      <c r="G39" s="720"/>
      <c r="H39" s="723"/>
      <c r="I39" s="726"/>
    </row>
  </sheetData>
  <mergeCells count="25">
    <mergeCell ref="C35:C39"/>
    <mergeCell ref="B35:B39"/>
    <mergeCell ref="A35:A39"/>
    <mergeCell ref="A33:A34"/>
    <mergeCell ref="A3:A4"/>
    <mergeCell ref="A29:A32"/>
    <mergeCell ref="B3:B4"/>
    <mergeCell ref="A5:A13"/>
    <mergeCell ref="A14:A28"/>
    <mergeCell ref="C1:H1"/>
    <mergeCell ref="I1:I2"/>
    <mergeCell ref="C2:H2"/>
    <mergeCell ref="G3:G4"/>
    <mergeCell ref="H3:H4"/>
    <mergeCell ref="I3:I4"/>
    <mergeCell ref="C3:C4"/>
    <mergeCell ref="D3:D4"/>
    <mergeCell ref="F3:F4"/>
    <mergeCell ref="E3:E4"/>
    <mergeCell ref="G35:G39"/>
    <mergeCell ref="H35:H39"/>
    <mergeCell ref="I35:I39"/>
    <mergeCell ref="D35:D39"/>
    <mergeCell ref="F35:F39"/>
    <mergeCell ref="E35:E3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ستاد معاونت  </vt:lpstr>
      <vt:lpstr>ستاد شهرستان </vt:lpstr>
      <vt:lpstr>شهری-روستایی</vt:lpstr>
      <vt:lpstr>پایگاه-خانه بهداشت</vt:lpstr>
      <vt:lpstr>پزشک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کاشفی دکتر فرزانه</cp:lastModifiedBy>
  <cp:lastPrinted>2022-08-17T13:16:49Z</cp:lastPrinted>
  <dcterms:created xsi:type="dcterms:W3CDTF">2006-10-02T04:59:59Z</dcterms:created>
  <dcterms:modified xsi:type="dcterms:W3CDTF">2022-11-19T13:10:09Z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f0532489-7e02-4b8a-a591-adfbe26c3473</vt:lpwstr>
  </property>
</Properties>
</file>